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6780DC82-8BD0-4025-90A2-8FDAA00ADD26}" xr6:coauthVersionLast="47" xr6:coauthVersionMax="47" xr10:uidLastSave="{00000000-0000-0000-0000-000000000000}"/>
  <bookViews>
    <workbookView xWindow="3735" yWindow="2385" windowWidth="21600" windowHeight="10050" xr2:uid="{61741232-E097-40A4-BD4C-0D2FE7B1CE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8" i="1"/>
  <c r="I8" i="1"/>
  <c r="H9" i="1"/>
  <c r="I9" i="1"/>
  <c r="H10" i="1"/>
  <c r="I10" i="1"/>
  <c r="A780" i="1"/>
  <c r="B780" i="1"/>
  <c r="C780" i="1"/>
  <c r="D780" i="1"/>
  <c r="E780" i="1"/>
  <c r="F780" i="1"/>
  <c r="G780" i="1"/>
  <c r="J780" i="1"/>
  <c r="K780" i="1"/>
  <c r="L780" i="1"/>
  <c r="M780" i="1"/>
  <c r="N780" i="1"/>
  <c r="O780" i="1"/>
  <c r="P780" i="1"/>
  <c r="Q780" i="1"/>
  <c r="R780" i="1"/>
  <c r="S780" i="1"/>
  <c r="A781" i="1"/>
  <c r="B781" i="1"/>
  <c r="C781" i="1"/>
  <c r="D781" i="1"/>
  <c r="E781" i="1"/>
  <c r="F781" i="1"/>
  <c r="G781" i="1"/>
  <c r="J781" i="1"/>
  <c r="K781" i="1"/>
  <c r="L781" i="1"/>
  <c r="M781" i="1"/>
  <c r="N781" i="1"/>
  <c r="O781" i="1"/>
  <c r="P781" i="1"/>
  <c r="Q781" i="1"/>
  <c r="R781" i="1"/>
  <c r="S781" i="1"/>
  <c r="A782" i="1"/>
  <c r="B782" i="1"/>
  <c r="C782" i="1"/>
  <c r="D782" i="1"/>
  <c r="E782" i="1"/>
  <c r="F782" i="1"/>
  <c r="G782" i="1"/>
  <c r="J782" i="1"/>
  <c r="K782" i="1"/>
  <c r="L782" i="1"/>
  <c r="M782" i="1"/>
  <c r="N782" i="1"/>
  <c r="O782" i="1"/>
  <c r="P782" i="1"/>
  <c r="Q782" i="1"/>
  <c r="R782" i="1"/>
  <c r="S782" i="1"/>
  <c r="A783" i="1"/>
  <c r="B783" i="1"/>
  <c r="C783" i="1"/>
  <c r="D783" i="1"/>
  <c r="E783" i="1"/>
  <c r="F783" i="1"/>
  <c r="G783" i="1"/>
  <c r="J783" i="1"/>
  <c r="K783" i="1"/>
  <c r="L783" i="1"/>
  <c r="M783" i="1"/>
  <c r="N783" i="1"/>
  <c r="O783" i="1"/>
  <c r="P783" i="1"/>
  <c r="Q783" i="1"/>
  <c r="R783" i="1"/>
  <c r="S783" i="1"/>
  <c r="A784" i="1"/>
  <c r="B784" i="1"/>
  <c r="C784" i="1"/>
  <c r="D784" i="1"/>
  <c r="E784" i="1"/>
  <c r="F784" i="1"/>
  <c r="G784" i="1"/>
  <c r="J784" i="1"/>
  <c r="K784" i="1"/>
  <c r="L784" i="1"/>
  <c r="M784" i="1"/>
  <c r="N784" i="1"/>
  <c r="O784" i="1"/>
  <c r="P784" i="1"/>
  <c r="Q784" i="1"/>
  <c r="R784" i="1"/>
  <c r="S784" i="1"/>
  <c r="A785" i="1"/>
  <c r="B785" i="1"/>
  <c r="C785" i="1"/>
  <c r="D785" i="1"/>
  <c r="E785" i="1"/>
  <c r="F785" i="1"/>
  <c r="G785" i="1"/>
  <c r="J785" i="1"/>
  <c r="K785" i="1"/>
  <c r="L785" i="1"/>
  <c r="M785" i="1"/>
  <c r="N785" i="1"/>
  <c r="O785" i="1"/>
  <c r="P785" i="1"/>
  <c r="Q785" i="1"/>
  <c r="R785" i="1"/>
  <c r="S785" i="1"/>
  <c r="A786" i="1"/>
  <c r="B786" i="1"/>
  <c r="C786" i="1"/>
  <c r="D786" i="1"/>
  <c r="E786" i="1"/>
  <c r="F786" i="1"/>
  <c r="G786" i="1"/>
  <c r="J786" i="1"/>
  <c r="K786" i="1"/>
  <c r="L786" i="1"/>
  <c r="M786" i="1"/>
  <c r="N786" i="1"/>
  <c r="O786" i="1"/>
  <c r="P786" i="1"/>
  <c r="Q786" i="1"/>
  <c r="R786" i="1"/>
  <c r="S786" i="1"/>
  <c r="A787" i="1"/>
  <c r="B787" i="1"/>
  <c r="C787" i="1"/>
  <c r="D787" i="1"/>
  <c r="E787" i="1"/>
  <c r="F787" i="1"/>
  <c r="G787" i="1"/>
  <c r="J787" i="1"/>
  <c r="K787" i="1"/>
  <c r="L787" i="1"/>
  <c r="M787" i="1"/>
  <c r="N787" i="1"/>
  <c r="O787" i="1"/>
  <c r="P787" i="1"/>
  <c r="Q787" i="1"/>
  <c r="R787" i="1"/>
  <c r="S787" i="1"/>
  <c r="A788" i="1"/>
  <c r="B788" i="1"/>
  <c r="C788" i="1"/>
  <c r="D788" i="1"/>
  <c r="E788" i="1"/>
  <c r="F788" i="1"/>
  <c r="G788" i="1"/>
  <c r="J788" i="1"/>
  <c r="K788" i="1"/>
  <c r="L788" i="1"/>
  <c r="M788" i="1"/>
  <c r="N788" i="1"/>
  <c r="O788" i="1"/>
  <c r="P788" i="1"/>
  <c r="Q788" i="1"/>
  <c r="R788" i="1"/>
  <c r="S788" i="1"/>
  <c r="A789" i="1"/>
  <c r="B789" i="1"/>
  <c r="C789" i="1"/>
  <c r="D789" i="1"/>
  <c r="E789" i="1"/>
  <c r="F789" i="1"/>
  <c r="G789" i="1"/>
  <c r="J789" i="1"/>
  <c r="K789" i="1"/>
  <c r="L789" i="1"/>
  <c r="M789" i="1"/>
  <c r="N789" i="1"/>
  <c r="O789" i="1"/>
  <c r="P789" i="1"/>
  <c r="Q789" i="1"/>
  <c r="R789" i="1"/>
  <c r="S789" i="1"/>
  <c r="A790" i="1"/>
  <c r="B790" i="1"/>
  <c r="C790" i="1"/>
  <c r="D790" i="1"/>
  <c r="E790" i="1"/>
  <c r="F790" i="1"/>
  <c r="G790" i="1"/>
  <c r="J790" i="1"/>
  <c r="K790" i="1"/>
  <c r="L790" i="1"/>
  <c r="M790" i="1"/>
  <c r="N790" i="1"/>
  <c r="O790" i="1"/>
  <c r="P790" i="1"/>
  <c r="Q790" i="1"/>
  <c r="R790" i="1"/>
  <c r="S790" i="1"/>
  <c r="A791" i="1"/>
  <c r="B791" i="1"/>
  <c r="C791" i="1"/>
  <c r="D791" i="1"/>
  <c r="E791" i="1"/>
  <c r="F791" i="1"/>
  <c r="G791" i="1"/>
  <c r="J791" i="1"/>
  <c r="K791" i="1"/>
  <c r="L791" i="1"/>
  <c r="M791" i="1"/>
  <c r="N791" i="1"/>
  <c r="O791" i="1"/>
  <c r="P791" i="1"/>
  <c r="Q791" i="1"/>
  <c r="R791" i="1"/>
  <c r="S791" i="1"/>
  <c r="A792" i="1"/>
  <c r="B792" i="1"/>
  <c r="C792" i="1"/>
  <c r="D792" i="1"/>
  <c r="E792" i="1"/>
  <c r="F792" i="1"/>
  <c r="G792" i="1"/>
  <c r="J792" i="1"/>
  <c r="K792" i="1"/>
  <c r="L792" i="1"/>
  <c r="M792" i="1"/>
  <c r="N792" i="1"/>
  <c r="O792" i="1"/>
  <c r="P792" i="1"/>
  <c r="Q792" i="1"/>
  <c r="R792" i="1"/>
  <c r="S792" i="1"/>
  <c r="A793" i="1"/>
  <c r="B793" i="1"/>
  <c r="C793" i="1"/>
  <c r="D793" i="1"/>
  <c r="E793" i="1"/>
  <c r="F793" i="1"/>
  <c r="G793" i="1"/>
  <c r="J793" i="1"/>
  <c r="K793" i="1"/>
  <c r="L793" i="1"/>
  <c r="M793" i="1"/>
  <c r="N793" i="1"/>
  <c r="O793" i="1"/>
  <c r="P793" i="1"/>
  <c r="Q793" i="1"/>
  <c r="R793" i="1"/>
  <c r="S793" i="1"/>
  <c r="A794" i="1"/>
  <c r="B794" i="1"/>
  <c r="C794" i="1"/>
  <c r="D794" i="1"/>
  <c r="E794" i="1"/>
  <c r="F794" i="1"/>
  <c r="G794" i="1"/>
  <c r="J794" i="1"/>
  <c r="K794" i="1"/>
  <c r="L794" i="1"/>
  <c r="M794" i="1"/>
  <c r="N794" i="1"/>
  <c r="O794" i="1"/>
  <c r="P794" i="1"/>
  <c r="Q794" i="1"/>
  <c r="R794" i="1"/>
  <c r="S794" i="1"/>
  <c r="A795" i="1"/>
  <c r="B795" i="1"/>
  <c r="C795" i="1"/>
  <c r="D795" i="1"/>
  <c r="E795" i="1"/>
  <c r="F795" i="1"/>
  <c r="G795" i="1"/>
  <c r="J795" i="1"/>
  <c r="K795" i="1"/>
  <c r="L795" i="1"/>
  <c r="M795" i="1"/>
  <c r="N795" i="1"/>
  <c r="O795" i="1"/>
  <c r="P795" i="1"/>
  <c r="Q795" i="1"/>
  <c r="R795" i="1"/>
  <c r="S795" i="1"/>
  <c r="A796" i="1"/>
  <c r="B796" i="1"/>
  <c r="C796" i="1"/>
  <c r="D796" i="1"/>
  <c r="E796" i="1"/>
  <c r="F796" i="1"/>
  <c r="G796" i="1"/>
  <c r="J796" i="1"/>
  <c r="K796" i="1"/>
  <c r="L796" i="1"/>
  <c r="M796" i="1"/>
  <c r="N796" i="1"/>
  <c r="O796" i="1"/>
  <c r="P796" i="1"/>
  <c r="Q796" i="1"/>
  <c r="R796" i="1"/>
  <c r="S796" i="1"/>
  <c r="A797" i="1"/>
  <c r="B797" i="1"/>
  <c r="C797" i="1"/>
  <c r="D797" i="1"/>
  <c r="E797" i="1"/>
  <c r="F797" i="1"/>
  <c r="G797" i="1"/>
  <c r="J797" i="1"/>
  <c r="K797" i="1"/>
  <c r="L797" i="1"/>
  <c r="M797" i="1"/>
  <c r="N797" i="1"/>
  <c r="O797" i="1"/>
  <c r="P797" i="1"/>
  <c r="Q797" i="1"/>
  <c r="R797" i="1"/>
  <c r="S797" i="1"/>
  <c r="A798" i="1"/>
  <c r="B798" i="1"/>
  <c r="C798" i="1"/>
  <c r="D798" i="1"/>
  <c r="E798" i="1"/>
  <c r="F798" i="1"/>
  <c r="G798" i="1"/>
  <c r="J798" i="1"/>
  <c r="K798" i="1"/>
  <c r="L798" i="1"/>
  <c r="M798" i="1"/>
  <c r="N798" i="1"/>
  <c r="O798" i="1"/>
  <c r="P798" i="1"/>
  <c r="Q798" i="1"/>
  <c r="R798" i="1"/>
  <c r="S798" i="1"/>
  <c r="A799" i="1"/>
  <c r="B799" i="1"/>
  <c r="C799" i="1"/>
  <c r="D799" i="1"/>
  <c r="E799" i="1"/>
  <c r="F799" i="1"/>
  <c r="G799" i="1"/>
  <c r="J799" i="1"/>
  <c r="K799" i="1"/>
  <c r="L799" i="1"/>
  <c r="M799" i="1"/>
  <c r="N799" i="1"/>
  <c r="O799" i="1"/>
  <c r="P799" i="1"/>
  <c r="Q799" i="1"/>
  <c r="R799" i="1"/>
  <c r="S799" i="1"/>
  <c r="A800" i="1"/>
  <c r="B800" i="1"/>
  <c r="C800" i="1"/>
  <c r="D800" i="1"/>
  <c r="E800" i="1"/>
  <c r="F800" i="1"/>
  <c r="G800" i="1"/>
  <c r="J800" i="1"/>
  <c r="K800" i="1"/>
  <c r="L800" i="1"/>
  <c r="M800" i="1"/>
  <c r="N800" i="1"/>
  <c r="O800" i="1"/>
  <c r="P800" i="1"/>
  <c r="Q800" i="1"/>
  <c r="R800" i="1"/>
  <c r="S800" i="1"/>
  <c r="A801" i="1"/>
  <c r="B801" i="1"/>
  <c r="C801" i="1"/>
  <c r="D801" i="1"/>
  <c r="E801" i="1"/>
  <c r="F801" i="1"/>
  <c r="G801" i="1"/>
  <c r="J801" i="1"/>
  <c r="K801" i="1"/>
  <c r="L801" i="1"/>
  <c r="M801" i="1"/>
  <c r="N801" i="1"/>
  <c r="O801" i="1"/>
  <c r="P801" i="1"/>
  <c r="Q801" i="1"/>
  <c r="R801" i="1"/>
  <c r="S801" i="1"/>
  <c r="A802" i="1"/>
  <c r="B802" i="1"/>
  <c r="C802" i="1"/>
  <c r="D802" i="1"/>
  <c r="E802" i="1"/>
  <c r="F802" i="1"/>
  <c r="G802" i="1"/>
  <c r="J802" i="1"/>
  <c r="K802" i="1"/>
  <c r="L802" i="1"/>
  <c r="M802" i="1"/>
  <c r="N802" i="1"/>
  <c r="O802" i="1"/>
  <c r="P802" i="1"/>
  <c r="Q802" i="1"/>
  <c r="R802" i="1"/>
  <c r="S802" i="1"/>
  <c r="A803" i="1"/>
  <c r="B803" i="1"/>
  <c r="C803" i="1"/>
  <c r="D803" i="1"/>
  <c r="E803" i="1"/>
  <c r="F803" i="1"/>
  <c r="G803" i="1"/>
  <c r="J803" i="1"/>
  <c r="K803" i="1"/>
  <c r="L803" i="1"/>
  <c r="M803" i="1"/>
  <c r="N803" i="1"/>
  <c r="O803" i="1"/>
  <c r="P803" i="1"/>
  <c r="Q803" i="1"/>
  <c r="R803" i="1"/>
  <c r="S803" i="1"/>
  <c r="A804" i="1"/>
  <c r="B804" i="1"/>
  <c r="C804" i="1"/>
  <c r="D804" i="1"/>
  <c r="E804" i="1"/>
  <c r="F804" i="1"/>
  <c r="G804" i="1"/>
  <c r="J804" i="1"/>
  <c r="K804" i="1"/>
  <c r="L804" i="1"/>
  <c r="M804" i="1"/>
  <c r="N804" i="1"/>
  <c r="O804" i="1"/>
  <c r="P804" i="1"/>
  <c r="Q804" i="1"/>
  <c r="R804" i="1"/>
  <c r="S804" i="1"/>
  <c r="A805" i="1"/>
  <c r="B805" i="1"/>
  <c r="C805" i="1"/>
  <c r="D805" i="1"/>
  <c r="E805" i="1"/>
  <c r="F805" i="1"/>
  <c r="G805" i="1"/>
  <c r="J805" i="1"/>
  <c r="K805" i="1"/>
  <c r="L805" i="1"/>
  <c r="M805" i="1"/>
  <c r="N805" i="1"/>
  <c r="O805" i="1"/>
  <c r="P805" i="1"/>
  <c r="Q805" i="1"/>
  <c r="R805" i="1"/>
  <c r="S805" i="1"/>
  <c r="A806" i="1"/>
  <c r="B806" i="1"/>
  <c r="C806" i="1"/>
  <c r="D806" i="1"/>
  <c r="E806" i="1"/>
  <c r="F806" i="1"/>
  <c r="G806" i="1"/>
  <c r="J806" i="1"/>
  <c r="K806" i="1"/>
  <c r="L806" i="1"/>
  <c r="M806" i="1"/>
  <c r="N806" i="1"/>
  <c r="O806" i="1"/>
  <c r="P806" i="1"/>
  <c r="Q806" i="1"/>
  <c r="R806" i="1"/>
  <c r="S806" i="1"/>
  <c r="A807" i="1"/>
  <c r="B807" i="1"/>
  <c r="C807" i="1"/>
  <c r="D807" i="1"/>
  <c r="E807" i="1"/>
  <c r="F807" i="1"/>
  <c r="G807" i="1"/>
  <c r="J807" i="1"/>
  <c r="K807" i="1"/>
  <c r="L807" i="1"/>
  <c r="M807" i="1"/>
  <c r="N807" i="1"/>
  <c r="O807" i="1"/>
  <c r="P807" i="1"/>
  <c r="Q807" i="1"/>
  <c r="R807" i="1"/>
  <c r="S807" i="1"/>
  <c r="A808" i="1"/>
  <c r="B808" i="1"/>
  <c r="C808" i="1"/>
  <c r="D808" i="1"/>
  <c r="E808" i="1"/>
  <c r="F808" i="1"/>
  <c r="G808" i="1"/>
  <c r="J808" i="1"/>
  <c r="K808" i="1"/>
  <c r="L808" i="1"/>
  <c r="M808" i="1"/>
  <c r="N808" i="1"/>
  <c r="O808" i="1"/>
  <c r="P808" i="1"/>
  <c r="Q808" i="1"/>
  <c r="R808" i="1"/>
  <c r="S808" i="1"/>
  <c r="A809" i="1"/>
  <c r="B809" i="1"/>
  <c r="C809" i="1"/>
  <c r="D809" i="1"/>
  <c r="E809" i="1"/>
  <c r="F809" i="1"/>
  <c r="G809" i="1"/>
  <c r="J809" i="1"/>
  <c r="K809" i="1"/>
  <c r="L809" i="1"/>
  <c r="M809" i="1"/>
  <c r="N809" i="1"/>
  <c r="O809" i="1"/>
  <c r="P809" i="1"/>
  <c r="Q809" i="1"/>
  <c r="R809" i="1"/>
  <c r="S809" i="1"/>
  <c r="A810" i="1"/>
  <c r="B810" i="1"/>
  <c r="C810" i="1"/>
  <c r="D810" i="1"/>
  <c r="E810" i="1"/>
  <c r="F810" i="1"/>
  <c r="G810" i="1"/>
  <c r="J810" i="1"/>
  <c r="K810" i="1"/>
  <c r="L810" i="1"/>
  <c r="M810" i="1"/>
  <c r="N810" i="1"/>
  <c r="O810" i="1"/>
  <c r="P810" i="1"/>
  <c r="Q810" i="1"/>
  <c r="R810" i="1"/>
  <c r="S810" i="1"/>
  <c r="A811" i="1"/>
  <c r="B811" i="1"/>
  <c r="C811" i="1"/>
  <c r="D811" i="1"/>
  <c r="E811" i="1"/>
  <c r="F811" i="1"/>
  <c r="G811" i="1"/>
  <c r="J811" i="1"/>
  <c r="K811" i="1"/>
  <c r="L811" i="1"/>
  <c r="M811" i="1"/>
  <c r="N811" i="1"/>
  <c r="O811" i="1"/>
  <c r="P811" i="1"/>
  <c r="Q811" i="1"/>
  <c r="R811" i="1"/>
  <c r="S811" i="1"/>
  <c r="A812" i="1"/>
  <c r="B812" i="1"/>
  <c r="C812" i="1"/>
  <c r="D812" i="1"/>
  <c r="E812" i="1"/>
  <c r="F812" i="1"/>
  <c r="G812" i="1"/>
  <c r="J812" i="1"/>
  <c r="K812" i="1"/>
  <c r="L812" i="1"/>
  <c r="M812" i="1"/>
  <c r="N812" i="1"/>
  <c r="O812" i="1"/>
  <c r="P812" i="1"/>
  <c r="Q812" i="1"/>
  <c r="R812" i="1"/>
  <c r="S812" i="1"/>
  <c r="A813" i="1"/>
  <c r="B813" i="1"/>
  <c r="C813" i="1"/>
  <c r="D813" i="1"/>
  <c r="E813" i="1"/>
  <c r="F813" i="1"/>
  <c r="G813" i="1"/>
  <c r="J813" i="1"/>
  <c r="K813" i="1"/>
  <c r="L813" i="1"/>
  <c r="M813" i="1"/>
  <c r="N813" i="1"/>
  <c r="O813" i="1"/>
  <c r="P813" i="1"/>
  <c r="Q813" i="1"/>
  <c r="R813" i="1"/>
  <c r="S813" i="1"/>
  <c r="A814" i="1"/>
  <c r="B814" i="1"/>
  <c r="C814" i="1"/>
  <c r="D814" i="1"/>
  <c r="E814" i="1"/>
  <c r="F814" i="1"/>
  <c r="G814" i="1"/>
  <c r="J814" i="1"/>
  <c r="K814" i="1"/>
  <c r="L814" i="1"/>
  <c r="M814" i="1"/>
  <c r="N814" i="1"/>
  <c r="O814" i="1"/>
  <c r="P814" i="1"/>
  <c r="Q814" i="1"/>
  <c r="R814" i="1"/>
  <c r="S814" i="1"/>
  <c r="A815" i="1"/>
  <c r="B815" i="1"/>
  <c r="C815" i="1"/>
  <c r="D815" i="1"/>
  <c r="E815" i="1"/>
  <c r="F815" i="1"/>
  <c r="G815" i="1"/>
  <c r="J815" i="1"/>
  <c r="K815" i="1"/>
  <c r="L815" i="1"/>
  <c r="M815" i="1"/>
  <c r="N815" i="1"/>
  <c r="O815" i="1"/>
  <c r="P815" i="1"/>
  <c r="Q815" i="1"/>
  <c r="R815" i="1"/>
  <c r="S815" i="1"/>
  <c r="A816" i="1"/>
  <c r="B816" i="1"/>
  <c r="C816" i="1"/>
  <c r="D816" i="1"/>
  <c r="E816" i="1"/>
  <c r="F816" i="1"/>
  <c r="G816" i="1"/>
  <c r="J816" i="1"/>
  <c r="K816" i="1"/>
  <c r="L816" i="1"/>
  <c r="M816" i="1"/>
  <c r="N816" i="1"/>
  <c r="O816" i="1"/>
  <c r="P816" i="1"/>
  <c r="Q816" i="1"/>
  <c r="R816" i="1"/>
  <c r="S816" i="1"/>
  <c r="A817" i="1"/>
  <c r="B817" i="1"/>
  <c r="C817" i="1"/>
  <c r="D817" i="1"/>
  <c r="E817" i="1"/>
  <c r="F817" i="1"/>
  <c r="G817" i="1"/>
  <c r="J817" i="1"/>
  <c r="K817" i="1"/>
  <c r="L817" i="1"/>
  <c r="M817" i="1"/>
  <c r="N817" i="1"/>
  <c r="O817" i="1"/>
  <c r="P817" i="1"/>
  <c r="Q817" i="1"/>
  <c r="R817" i="1"/>
  <c r="S817" i="1"/>
  <c r="A818" i="1"/>
  <c r="B818" i="1"/>
  <c r="C818" i="1"/>
  <c r="D818" i="1"/>
  <c r="E818" i="1"/>
  <c r="F818" i="1"/>
  <c r="G818" i="1"/>
  <c r="J818" i="1"/>
  <c r="K818" i="1"/>
  <c r="L818" i="1"/>
  <c r="M818" i="1"/>
  <c r="N818" i="1"/>
  <c r="O818" i="1"/>
  <c r="P818" i="1"/>
  <c r="Q818" i="1"/>
  <c r="R818" i="1"/>
  <c r="S818" i="1"/>
  <c r="A819" i="1"/>
  <c r="B819" i="1"/>
  <c r="C819" i="1"/>
  <c r="D819" i="1"/>
  <c r="E819" i="1"/>
  <c r="F819" i="1"/>
  <c r="G819" i="1"/>
  <c r="J819" i="1"/>
  <c r="K819" i="1"/>
  <c r="L819" i="1"/>
  <c r="M819" i="1"/>
  <c r="N819" i="1"/>
  <c r="O819" i="1"/>
  <c r="P819" i="1"/>
  <c r="Q819" i="1"/>
  <c r="R819" i="1"/>
  <c r="S819" i="1"/>
  <c r="A820" i="1"/>
  <c r="B820" i="1"/>
  <c r="C820" i="1"/>
  <c r="D820" i="1"/>
  <c r="E820" i="1"/>
  <c r="F820" i="1"/>
  <c r="G820" i="1"/>
  <c r="J820" i="1"/>
  <c r="K820" i="1"/>
  <c r="L820" i="1"/>
  <c r="M820" i="1"/>
  <c r="N820" i="1"/>
  <c r="O820" i="1"/>
  <c r="P820" i="1"/>
  <c r="Q820" i="1"/>
  <c r="R820" i="1"/>
  <c r="S820" i="1"/>
  <c r="A821" i="1"/>
  <c r="B821" i="1"/>
  <c r="C821" i="1"/>
  <c r="D821" i="1"/>
  <c r="E821" i="1"/>
  <c r="F821" i="1"/>
  <c r="G821" i="1"/>
  <c r="J821" i="1"/>
  <c r="K821" i="1"/>
  <c r="L821" i="1"/>
  <c r="M821" i="1"/>
  <c r="N821" i="1"/>
  <c r="O821" i="1"/>
  <c r="P821" i="1"/>
  <c r="Q821" i="1"/>
  <c r="R821" i="1"/>
  <c r="S821" i="1"/>
  <c r="A822" i="1"/>
  <c r="B822" i="1"/>
  <c r="C822" i="1"/>
  <c r="D822" i="1"/>
  <c r="E822" i="1"/>
  <c r="F822" i="1"/>
  <c r="G822" i="1"/>
  <c r="J822" i="1"/>
  <c r="K822" i="1"/>
  <c r="L822" i="1"/>
  <c r="M822" i="1"/>
  <c r="N822" i="1"/>
  <c r="O822" i="1"/>
  <c r="P822" i="1"/>
  <c r="Q822" i="1"/>
  <c r="R822" i="1"/>
  <c r="S822" i="1"/>
  <c r="A823" i="1"/>
  <c r="B823" i="1"/>
  <c r="C823" i="1"/>
  <c r="D823" i="1"/>
  <c r="E823" i="1"/>
  <c r="F823" i="1"/>
  <c r="G823" i="1"/>
  <c r="J823" i="1"/>
  <c r="K823" i="1"/>
  <c r="L823" i="1"/>
  <c r="M823" i="1"/>
  <c r="N823" i="1"/>
  <c r="O823" i="1"/>
  <c r="P823" i="1"/>
  <c r="Q823" i="1"/>
  <c r="R823" i="1"/>
  <c r="S823" i="1"/>
  <c r="A824" i="1"/>
  <c r="B824" i="1"/>
  <c r="C824" i="1"/>
  <c r="D824" i="1"/>
  <c r="E824" i="1"/>
  <c r="F824" i="1"/>
  <c r="G824" i="1"/>
  <c r="J824" i="1"/>
  <c r="K824" i="1"/>
  <c r="L824" i="1"/>
  <c r="M824" i="1"/>
  <c r="N824" i="1"/>
  <c r="O824" i="1"/>
  <c r="P824" i="1"/>
  <c r="Q824" i="1"/>
  <c r="R824" i="1"/>
  <c r="S824" i="1"/>
  <c r="A825" i="1"/>
  <c r="B825" i="1"/>
  <c r="C825" i="1"/>
  <c r="D825" i="1"/>
  <c r="E825" i="1"/>
  <c r="F825" i="1"/>
  <c r="G825" i="1"/>
  <c r="J825" i="1"/>
  <c r="K825" i="1"/>
  <c r="L825" i="1"/>
  <c r="M825" i="1"/>
  <c r="N825" i="1"/>
  <c r="O825" i="1"/>
  <c r="P825" i="1"/>
  <c r="Q825" i="1"/>
  <c r="R825" i="1"/>
  <c r="S825" i="1"/>
  <c r="A826" i="1"/>
  <c r="B826" i="1"/>
  <c r="C826" i="1"/>
  <c r="D826" i="1"/>
  <c r="E826" i="1"/>
  <c r="F826" i="1"/>
  <c r="G826" i="1"/>
  <c r="J826" i="1"/>
  <c r="K826" i="1"/>
  <c r="L826" i="1"/>
  <c r="M826" i="1"/>
  <c r="N826" i="1"/>
  <c r="O826" i="1"/>
  <c r="P826" i="1"/>
  <c r="Q826" i="1"/>
  <c r="R826" i="1"/>
  <c r="S826" i="1"/>
  <c r="A827" i="1"/>
  <c r="B827" i="1"/>
  <c r="C827" i="1"/>
  <c r="D827" i="1"/>
  <c r="E827" i="1"/>
  <c r="F827" i="1"/>
  <c r="G827" i="1"/>
  <c r="J827" i="1"/>
  <c r="K827" i="1"/>
  <c r="L827" i="1"/>
  <c r="M827" i="1"/>
  <c r="N827" i="1"/>
  <c r="O827" i="1"/>
  <c r="P827" i="1"/>
  <c r="Q827" i="1"/>
  <c r="R827" i="1"/>
  <c r="S827" i="1"/>
  <c r="A828" i="1"/>
  <c r="B828" i="1"/>
  <c r="C828" i="1"/>
  <c r="D828" i="1"/>
  <c r="E828" i="1"/>
  <c r="F828" i="1"/>
  <c r="G828" i="1"/>
  <c r="J828" i="1"/>
  <c r="K828" i="1"/>
  <c r="L828" i="1"/>
  <c r="M828" i="1"/>
  <c r="N828" i="1"/>
  <c r="O828" i="1"/>
  <c r="P828" i="1"/>
  <c r="Q828" i="1"/>
  <c r="R828" i="1"/>
  <c r="S828" i="1"/>
  <c r="A829" i="1"/>
  <c r="B829" i="1"/>
  <c r="C829" i="1"/>
  <c r="D829" i="1"/>
  <c r="E829" i="1"/>
  <c r="F829" i="1"/>
  <c r="G829" i="1"/>
  <c r="J829" i="1"/>
  <c r="K829" i="1"/>
  <c r="L829" i="1"/>
  <c r="M829" i="1"/>
  <c r="N829" i="1"/>
  <c r="O829" i="1"/>
  <c r="P829" i="1"/>
  <c r="Q829" i="1"/>
  <c r="R829" i="1"/>
  <c r="S829" i="1"/>
  <c r="A830" i="1"/>
  <c r="B830" i="1"/>
  <c r="C830" i="1"/>
  <c r="D830" i="1"/>
  <c r="E830" i="1"/>
  <c r="F830" i="1"/>
  <c r="G830" i="1"/>
  <c r="J830" i="1"/>
  <c r="K830" i="1"/>
  <c r="L830" i="1"/>
  <c r="M830" i="1"/>
  <c r="N830" i="1"/>
  <c r="O830" i="1"/>
  <c r="P830" i="1"/>
  <c r="Q830" i="1"/>
  <c r="R830" i="1"/>
  <c r="S830" i="1"/>
  <c r="A831" i="1"/>
  <c r="B831" i="1"/>
  <c r="C831" i="1"/>
  <c r="D831" i="1"/>
  <c r="E831" i="1"/>
  <c r="F831" i="1"/>
  <c r="G831" i="1"/>
  <c r="J831" i="1"/>
  <c r="K831" i="1"/>
  <c r="L831" i="1"/>
  <c r="M831" i="1"/>
  <c r="N831" i="1"/>
  <c r="O831" i="1"/>
  <c r="P831" i="1"/>
  <c r="Q831" i="1"/>
  <c r="R831" i="1"/>
  <c r="S831" i="1"/>
  <c r="A832" i="1"/>
  <c r="B832" i="1"/>
  <c r="C832" i="1"/>
  <c r="D832" i="1"/>
  <c r="E832" i="1"/>
  <c r="F832" i="1"/>
  <c r="G832" i="1"/>
  <c r="J832" i="1"/>
  <c r="K832" i="1"/>
  <c r="L832" i="1"/>
  <c r="M832" i="1"/>
  <c r="N832" i="1"/>
  <c r="O832" i="1"/>
  <c r="P832" i="1"/>
  <c r="Q832" i="1"/>
  <c r="R832" i="1"/>
  <c r="S832" i="1"/>
  <c r="A833" i="1"/>
  <c r="B833" i="1"/>
  <c r="C833" i="1"/>
  <c r="D833" i="1"/>
  <c r="E833" i="1"/>
  <c r="F833" i="1"/>
  <c r="G833" i="1"/>
  <c r="J833" i="1"/>
  <c r="K833" i="1"/>
  <c r="L833" i="1"/>
  <c r="M833" i="1"/>
  <c r="N833" i="1"/>
  <c r="O833" i="1"/>
  <c r="P833" i="1"/>
  <c r="Q833" i="1"/>
  <c r="R833" i="1"/>
  <c r="S833" i="1"/>
  <c r="A834" i="1"/>
  <c r="B834" i="1"/>
  <c r="C834" i="1"/>
  <c r="D834" i="1"/>
  <c r="E834" i="1"/>
  <c r="F834" i="1"/>
  <c r="G834" i="1"/>
  <c r="J834" i="1"/>
  <c r="K834" i="1"/>
  <c r="L834" i="1"/>
  <c r="M834" i="1"/>
  <c r="N834" i="1"/>
  <c r="O834" i="1"/>
  <c r="P834" i="1"/>
  <c r="Q834" i="1"/>
  <c r="R834" i="1"/>
  <c r="S834" i="1"/>
  <c r="A835" i="1"/>
  <c r="B835" i="1"/>
  <c r="C835" i="1"/>
  <c r="D835" i="1"/>
  <c r="E835" i="1"/>
  <c r="F835" i="1"/>
  <c r="G835" i="1"/>
  <c r="J835" i="1"/>
  <c r="K835" i="1"/>
  <c r="L835" i="1"/>
  <c r="M835" i="1"/>
  <c r="N835" i="1"/>
  <c r="O835" i="1"/>
  <c r="P835" i="1"/>
  <c r="Q835" i="1"/>
  <c r="R835" i="1"/>
  <c r="S835" i="1"/>
  <c r="A836" i="1"/>
  <c r="B836" i="1"/>
  <c r="C836" i="1"/>
  <c r="D836" i="1"/>
  <c r="E836" i="1"/>
  <c r="F836" i="1"/>
  <c r="G836" i="1"/>
  <c r="J836" i="1"/>
  <c r="K836" i="1"/>
  <c r="L836" i="1"/>
  <c r="M836" i="1"/>
  <c r="N836" i="1"/>
  <c r="O836" i="1"/>
  <c r="P836" i="1"/>
  <c r="Q836" i="1"/>
  <c r="R836" i="1"/>
  <c r="S836" i="1"/>
  <c r="A837" i="1"/>
  <c r="B837" i="1"/>
  <c r="C837" i="1"/>
  <c r="D837" i="1"/>
  <c r="E837" i="1"/>
  <c r="F837" i="1"/>
  <c r="G837" i="1"/>
  <c r="J837" i="1"/>
  <c r="K837" i="1"/>
  <c r="L837" i="1"/>
  <c r="M837" i="1"/>
  <c r="N837" i="1"/>
  <c r="O837" i="1"/>
  <c r="P837" i="1"/>
  <c r="Q837" i="1"/>
  <c r="R837" i="1"/>
  <c r="S837" i="1"/>
  <c r="A838" i="1"/>
  <c r="B838" i="1"/>
  <c r="C838" i="1"/>
  <c r="D838" i="1"/>
  <c r="E838" i="1"/>
  <c r="F838" i="1"/>
  <c r="G838" i="1"/>
  <c r="J838" i="1"/>
  <c r="K838" i="1"/>
  <c r="L838" i="1"/>
  <c r="M838" i="1"/>
  <c r="N838" i="1"/>
  <c r="O838" i="1"/>
  <c r="P838" i="1"/>
  <c r="Q838" i="1"/>
  <c r="R838" i="1"/>
  <c r="S838" i="1"/>
  <c r="A839" i="1"/>
  <c r="B839" i="1"/>
  <c r="C839" i="1"/>
  <c r="D839" i="1"/>
  <c r="E839" i="1"/>
  <c r="F839" i="1"/>
  <c r="G839" i="1"/>
  <c r="J839" i="1"/>
  <c r="K839" i="1"/>
  <c r="L839" i="1"/>
  <c r="M839" i="1"/>
  <c r="N839" i="1"/>
  <c r="O839" i="1"/>
  <c r="P839" i="1"/>
  <c r="Q839" i="1"/>
  <c r="R839" i="1"/>
  <c r="S839" i="1"/>
  <c r="A840" i="1"/>
  <c r="B840" i="1"/>
  <c r="C840" i="1"/>
  <c r="D840" i="1"/>
  <c r="E840" i="1"/>
  <c r="F840" i="1"/>
  <c r="G840" i="1"/>
  <c r="J840" i="1"/>
  <c r="K840" i="1"/>
  <c r="L840" i="1"/>
  <c r="M840" i="1"/>
  <c r="N840" i="1"/>
  <c r="O840" i="1"/>
  <c r="P840" i="1"/>
  <c r="Q840" i="1"/>
  <c r="R840" i="1"/>
  <c r="S840" i="1"/>
  <c r="A841" i="1"/>
  <c r="B841" i="1"/>
  <c r="C841" i="1"/>
  <c r="D841" i="1"/>
  <c r="E841" i="1"/>
  <c r="F841" i="1"/>
  <c r="G841" i="1"/>
  <c r="J841" i="1"/>
  <c r="K841" i="1"/>
  <c r="L841" i="1"/>
  <c r="M841" i="1"/>
  <c r="N841" i="1"/>
  <c r="O841" i="1"/>
  <c r="P841" i="1"/>
  <c r="Q841" i="1"/>
  <c r="R841" i="1"/>
  <c r="S841" i="1"/>
  <c r="A842" i="1"/>
  <c r="B842" i="1"/>
  <c r="C842" i="1"/>
  <c r="D842" i="1"/>
  <c r="E842" i="1"/>
  <c r="F842" i="1"/>
  <c r="G842" i="1"/>
  <c r="J842" i="1"/>
  <c r="K842" i="1"/>
  <c r="L842" i="1"/>
  <c r="M842" i="1"/>
  <c r="N842" i="1"/>
  <c r="O842" i="1"/>
  <c r="P842" i="1"/>
  <c r="Q842" i="1"/>
  <c r="R842" i="1"/>
  <c r="S842" i="1"/>
  <c r="A843" i="1"/>
  <c r="B843" i="1"/>
  <c r="C843" i="1"/>
  <c r="D843" i="1"/>
  <c r="E843" i="1"/>
  <c r="F843" i="1"/>
  <c r="G843" i="1"/>
  <c r="J843" i="1"/>
  <c r="K843" i="1"/>
  <c r="L843" i="1"/>
  <c r="M843" i="1"/>
  <c r="N843" i="1"/>
  <c r="O843" i="1"/>
  <c r="P843" i="1"/>
  <c r="Q843" i="1"/>
  <c r="R843" i="1"/>
  <c r="S843" i="1"/>
  <c r="A844" i="1"/>
  <c r="B844" i="1"/>
  <c r="C844" i="1"/>
  <c r="D844" i="1"/>
  <c r="E844" i="1"/>
  <c r="F844" i="1"/>
  <c r="G844" i="1"/>
  <c r="J844" i="1"/>
  <c r="K844" i="1"/>
  <c r="L844" i="1"/>
  <c r="M844" i="1"/>
  <c r="N844" i="1"/>
  <c r="O844" i="1"/>
  <c r="P844" i="1"/>
  <c r="Q844" i="1"/>
  <c r="R844" i="1"/>
  <c r="S844" i="1"/>
  <c r="A845" i="1"/>
  <c r="B845" i="1"/>
  <c r="C845" i="1"/>
  <c r="D845" i="1"/>
  <c r="E845" i="1"/>
  <c r="F845" i="1"/>
  <c r="G845" i="1"/>
  <c r="J845" i="1"/>
  <c r="K845" i="1"/>
  <c r="L845" i="1"/>
  <c r="M845" i="1"/>
  <c r="N845" i="1"/>
  <c r="O845" i="1"/>
  <c r="P845" i="1"/>
  <c r="Q845" i="1"/>
  <c r="R845" i="1"/>
  <c r="S845" i="1"/>
  <c r="A846" i="1"/>
  <c r="B846" i="1"/>
  <c r="C846" i="1"/>
  <c r="D846" i="1"/>
  <c r="E846" i="1"/>
  <c r="F846" i="1"/>
  <c r="G846" i="1"/>
  <c r="J846" i="1"/>
  <c r="K846" i="1"/>
  <c r="L846" i="1"/>
  <c r="M846" i="1"/>
  <c r="N846" i="1"/>
  <c r="O846" i="1"/>
  <c r="P846" i="1"/>
  <c r="Q846" i="1"/>
  <c r="R846" i="1"/>
  <c r="S846" i="1"/>
  <c r="A847" i="1"/>
  <c r="B847" i="1"/>
  <c r="C847" i="1"/>
  <c r="D847" i="1"/>
  <c r="E847" i="1"/>
  <c r="F847" i="1"/>
  <c r="G847" i="1"/>
  <c r="J847" i="1"/>
  <c r="K847" i="1"/>
  <c r="L847" i="1"/>
  <c r="M847" i="1"/>
  <c r="N847" i="1"/>
  <c r="O847" i="1"/>
  <c r="P847" i="1"/>
  <c r="Q847" i="1"/>
  <c r="R847" i="1"/>
  <c r="S847" i="1"/>
  <c r="A848" i="1"/>
  <c r="B848" i="1"/>
  <c r="C848" i="1"/>
  <c r="D848" i="1"/>
  <c r="E848" i="1"/>
  <c r="F848" i="1"/>
  <c r="G848" i="1"/>
  <c r="J848" i="1"/>
  <c r="K848" i="1"/>
  <c r="L848" i="1"/>
  <c r="M848" i="1"/>
  <c r="N848" i="1"/>
  <c r="O848" i="1"/>
  <c r="P848" i="1"/>
  <c r="Q848" i="1"/>
  <c r="R848" i="1"/>
  <c r="S848" i="1"/>
  <c r="A849" i="1"/>
  <c r="B849" i="1"/>
  <c r="C849" i="1"/>
  <c r="D849" i="1"/>
  <c r="E849" i="1"/>
  <c r="F849" i="1"/>
  <c r="G849" i="1"/>
  <c r="J849" i="1"/>
  <c r="K849" i="1"/>
  <c r="L849" i="1"/>
  <c r="M849" i="1"/>
  <c r="N849" i="1"/>
  <c r="O849" i="1"/>
  <c r="P849" i="1"/>
  <c r="Q849" i="1"/>
  <c r="R849" i="1"/>
  <c r="S849" i="1"/>
  <c r="A850" i="1"/>
  <c r="B850" i="1"/>
  <c r="C850" i="1"/>
  <c r="D850" i="1"/>
  <c r="E850" i="1"/>
  <c r="F850" i="1"/>
  <c r="G850" i="1"/>
  <c r="J850" i="1"/>
  <c r="K850" i="1"/>
  <c r="L850" i="1"/>
  <c r="M850" i="1"/>
  <c r="N850" i="1"/>
  <c r="O850" i="1"/>
  <c r="P850" i="1"/>
  <c r="Q850" i="1"/>
  <c r="R850" i="1"/>
  <c r="S850" i="1"/>
  <c r="A851" i="1"/>
  <c r="B851" i="1"/>
  <c r="C851" i="1"/>
  <c r="D851" i="1"/>
  <c r="E851" i="1"/>
  <c r="F851" i="1"/>
  <c r="G851" i="1"/>
  <c r="J851" i="1"/>
  <c r="K851" i="1"/>
  <c r="L851" i="1"/>
  <c r="M851" i="1"/>
  <c r="N851" i="1"/>
  <c r="O851" i="1"/>
  <c r="P851" i="1"/>
  <c r="Q851" i="1"/>
  <c r="R851" i="1"/>
  <c r="S851" i="1"/>
  <c r="A852" i="1"/>
  <c r="B852" i="1"/>
  <c r="C852" i="1"/>
  <c r="D852" i="1"/>
  <c r="E852" i="1"/>
  <c r="F852" i="1"/>
  <c r="G852" i="1"/>
  <c r="J852" i="1"/>
  <c r="K852" i="1"/>
  <c r="L852" i="1"/>
  <c r="M852" i="1"/>
  <c r="N852" i="1"/>
  <c r="O852" i="1"/>
  <c r="P852" i="1"/>
  <c r="Q852" i="1"/>
  <c r="R852" i="1"/>
  <c r="S852" i="1"/>
  <c r="A853" i="1"/>
  <c r="B853" i="1"/>
  <c r="C853" i="1"/>
  <c r="D853" i="1"/>
  <c r="E853" i="1"/>
  <c r="F853" i="1"/>
  <c r="G853" i="1"/>
  <c r="J853" i="1"/>
  <c r="K853" i="1"/>
  <c r="L853" i="1"/>
  <c r="M853" i="1"/>
  <c r="N853" i="1"/>
  <c r="O853" i="1"/>
  <c r="P853" i="1"/>
  <c r="Q853" i="1"/>
  <c r="R853" i="1"/>
  <c r="S853" i="1"/>
  <c r="A854" i="1"/>
  <c r="B854" i="1"/>
  <c r="C854" i="1"/>
  <c r="D854" i="1"/>
  <c r="E854" i="1"/>
  <c r="F854" i="1"/>
  <c r="G854" i="1"/>
  <c r="J854" i="1"/>
  <c r="K854" i="1"/>
  <c r="L854" i="1"/>
  <c r="M854" i="1"/>
  <c r="N854" i="1"/>
  <c r="O854" i="1"/>
  <c r="P854" i="1"/>
  <c r="Q854" i="1"/>
  <c r="R854" i="1"/>
  <c r="S854" i="1"/>
  <c r="A855" i="1"/>
  <c r="B855" i="1"/>
  <c r="C855" i="1"/>
  <c r="D855" i="1"/>
  <c r="E855" i="1"/>
  <c r="F855" i="1"/>
  <c r="G855" i="1"/>
  <c r="J855" i="1"/>
  <c r="K855" i="1"/>
  <c r="L855" i="1"/>
  <c r="M855" i="1"/>
  <c r="N855" i="1"/>
  <c r="O855" i="1"/>
  <c r="P855" i="1"/>
  <c r="Q855" i="1"/>
  <c r="R855" i="1"/>
  <c r="S855" i="1"/>
  <c r="A856" i="1"/>
  <c r="B856" i="1"/>
  <c r="C856" i="1"/>
  <c r="D856" i="1"/>
  <c r="E856" i="1"/>
  <c r="F856" i="1"/>
  <c r="G856" i="1"/>
  <c r="J856" i="1"/>
  <c r="K856" i="1"/>
  <c r="L856" i="1"/>
  <c r="M856" i="1"/>
  <c r="N856" i="1"/>
  <c r="O856" i="1"/>
  <c r="P856" i="1"/>
  <c r="Q856" i="1"/>
  <c r="R856" i="1"/>
  <c r="S856" i="1"/>
  <c r="A857" i="1"/>
  <c r="B857" i="1"/>
  <c r="C857" i="1"/>
  <c r="D857" i="1"/>
  <c r="E857" i="1"/>
  <c r="F857" i="1"/>
  <c r="G857" i="1"/>
  <c r="J857" i="1"/>
  <c r="K857" i="1"/>
  <c r="L857" i="1"/>
  <c r="M857" i="1"/>
  <c r="N857" i="1"/>
  <c r="O857" i="1"/>
  <c r="P857" i="1"/>
  <c r="Q857" i="1"/>
  <c r="R857" i="1"/>
  <c r="S857" i="1"/>
  <c r="A858" i="1"/>
  <c r="B858" i="1"/>
  <c r="C858" i="1"/>
  <c r="D858" i="1"/>
  <c r="E858" i="1"/>
  <c r="F858" i="1"/>
  <c r="G858" i="1"/>
  <c r="J858" i="1"/>
  <c r="K858" i="1"/>
  <c r="L858" i="1"/>
  <c r="M858" i="1"/>
  <c r="N858" i="1"/>
  <c r="O858" i="1"/>
  <c r="P858" i="1"/>
  <c r="Q858" i="1"/>
  <c r="R858" i="1"/>
  <c r="S858" i="1"/>
  <c r="A859" i="1"/>
  <c r="B859" i="1"/>
  <c r="C859" i="1"/>
  <c r="D859" i="1"/>
  <c r="E859" i="1"/>
  <c r="F859" i="1"/>
  <c r="G859" i="1"/>
  <c r="J859" i="1"/>
  <c r="K859" i="1"/>
  <c r="L859" i="1"/>
  <c r="M859" i="1"/>
  <c r="N859" i="1"/>
  <c r="O859" i="1"/>
  <c r="P859" i="1"/>
  <c r="Q859" i="1"/>
  <c r="R859" i="1"/>
  <c r="S859" i="1"/>
  <c r="A860" i="1"/>
  <c r="B860" i="1"/>
  <c r="C860" i="1"/>
  <c r="D860" i="1"/>
  <c r="E860" i="1"/>
  <c r="F860" i="1"/>
  <c r="G860" i="1"/>
  <c r="J860" i="1"/>
  <c r="K860" i="1"/>
  <c r="L860" i="1"/>
  <c r="M860" i="1"/>
  <c r="N860" i="1"/>
  <c r="O860" i="1"/>
  <c r="P860" i="1"/>
  <c r="Q860" i="1"/>
  <c r="R860" i="1"/>
  <c r="S860" i="1"/>
  <c r="A861" i="1"/>
  <c r="B861" i="1"/>
  <c r="C861" i="1"/>
  <c r="D861" i="1"/>
  <c r="E861" i="1"/>
  <c r="F861" i="1"/>
  <c r="G861" i="1"/>
  <c r="J861" i="1"/>
  <c r="K861" i="1"/>
  <c r="L861" i="1"/>
  <c r="M861" i="1"/>
  <c r="N861" i="1"/>
  <c r="O861" i="1"/>
  <c r="P861" i="1"/>
  <c r="Q861" i="1"/>
  <c r="R861" i="1"/>
  <c r="S861" i="1"/>
  <c r="A862" i="1"/>
  <c r="B862" i="1"/>
  <c r="C862" i="1"/>
  <c r="D862" i="1"/>
  <c r="E862" i="1"/>
  <c r="F862" i="1"/>
  <c r="G862" i="1"/>
  <c r="J862" i="1"/>
  <c r="K862" i="1"/>
  <c r="L862" i="1"/>
  <c r="M862" i="1"/>
  <c r="N862" i="1"/>
  <c r="O862" i="1"/>
  <c r="P862" i="1"/>
  <c r="Q862" i="1"/>
  <c r="R862" i="1"/>
  <c r="S862" i="1"/>
  <c r="A863" i="1"/>
  <c r="B863" i="1"/>
  <c r="C863" i="1"/>
  <c r="D863" i="1"/>
  <c r="E863" i="1"/>
  <c r="F863" i="1"/>
  <c r="G863" i="1"/>
  <c r="J863" i="1"/>
  <c r="K863" i="1"/>
  <c r="L863" i="1"/>
  <c r="M863" i="1"/>
  <c r="N863" i="1"/>
  <c r="O863" i="1"/>
  <c r="P863" i="1"/>
  <c r="Q863" i="1"/>
  <c r="R863" i="1"/>
  <c r="S863" i="1"/>
  <c r="A864" i="1"/>
  <c r="B864" i="1"/>
  <c r="C864" i="1"/>
  <c r="D864" i="1"/>
  <c r="E864" i="1"/>
  <c r="F864" i="1"/>
  <c r="G864" i="1"/>
  <c r="J864" i="1"/>
  <c r="K864" i="1"/>
  <c r="L864" i="1"/>
  <c r="M864" i="1"/>
  <c r="N864" i="1"/>
  <c r="O864" i="1"/>
  <c r="P864" i="1"/>
  <c r="Q864" i="1"/>
  <c r="R864" i="1"/>
  <c r="S864" i="1"/>
  <c r="A865" i="1"/>
  <c r="B865" i="1"/>
  <c r="C865" i="1"/>
  <c r="D865" i="1"/>
  <c r="E865" i="1"/>
  <c r="F865" i="1"/>
  <c r="G865" i="1"/>
  <c r="J865" i="1"/>
  <c r="K865" i="1"/>
  <c r="L865" i="1"/>
  <c r="M865" i="1"/>
  <c r="N865" i="1"/>
  <c r="O865" i="1"/>
  <c r="P865" i="1"/>
  <c r="Q865" i="1"/>
  <c r="R865" i="1"/>
  <c r="S865" i="1"/>
  <c r="A866" i="1"/>
  <c r="B866" i="1"/>
  <c r="C866" i="1"/>
  <c r="D866" i="1"/>
  <c r="E866" i="1"/>
  <c r="F866" i="1"/>
  <c r="G866" i="1"/>
  <c r="J866" i="1"/>
  <c r="K866" i="1"/>
  <c r="L866" i="1"/>
  <c r="M866" i="1"/>
  <c r="N866" i="1"/>
  <c r="O866" i="1"/>
  <c r="P866" i="1"/>
  <c r="Q866" i="1"/>
  <c r="R866" i="1"/>
  <c r="S866" i="1"/>
  <c r="A867" i="1"/>
  <c r="B867" i="1"/>
  <c r="C867" i="1"/>
  <c r="D867" i="1"/>
  <c r="E867" i="1"/>
  <c r="F867" i="1"/>
  <c r="G867" i="1"/>
  <c r="J867" i="1"/>
  <c r="K867" i="1"/>
  <c r="L867" i="1"/>
  <c r="M867" i="1"/>
  <c r="N867" i="1"/>
  <c r="O867" i="1"/>
  <c r="P867" i="1"/>
  <c r="Q867" i="1"/>
  <c r="R867" i="1"/>
  <c r="S867" i="1"/>
  <c r="A868" i="1"/>
  <c r="B868" i="1"/>
  <c r="C868" i="1"/>
  <c r="D868" i="1"/>
  <c r="E868" i="1"/>
  <c r="F868" i="1"/>
  <c r="G868" i="1"/>
  <c r="J868" i="1"/>
  <c r="K868" i="1"/>
  <c r="L868" i="1"/>
  <c r="M868" i="1"/>
  <c r="N868" i="1"/>
  <c r="O868" i="1"/>
  <c r="P868" i="1"/>
  <c r="Q868" i="1"/>
  <c r="R868" i="1"/>
  <c r="S868" i="1"/>
  <c r="A869" i="1"/>
  <c r="B869" i="1"/>
  <c r="C869" i="1"/>
  <c r="D869" i="1"/>
  <c r="E869" i="1"/>
  <c r="F869" i="1"/>
  <c r="G869" i="1"/>
  <c r="J869" i="1"/>
  <c r="K869" i="1"/>
  <c r="L869" i="1"/>
  <c r="M869" i="1"/>
  <c r="N869" i="1"/>
  <c r="O869" i="1"/>
  <c r="P869" i="1"/>
  <c r="Q869" i="1"/>
  <c r="R869" i="1"/>
  <c r="S869" i="1"/>
  <c r="A870" i="1"/>
  <c r="B870" i="1"/>
  <c r="C870" i="1"/>
  <c r="D870" i="1"/>
  <c r="E870" i="1"/>
  <c r="F870" i="1"/>
  <c r="G870" i="1"/>
  <c r="J870" i="1"/>
  <c r="K870" i="1"/>
  <c r="L870" i="1"/>
  <c r="M870" i="1"/>
  <c r="N870" i="1"/>
  <c r="O870" i="1"/>
  <c r="P870" i="1"/>
  <c r="Q870" i="1"/>
  <c r="R870" i="1"/>
  <c r="S870" i="1"/>
  <c r="A871" i="1"/>
  <c r="B871" i="1"/>
  <c r="C871" i="1"/>
  <c r="D871" i="1"/>
  <c r="E871" i="1"/>
  <c r="F871" i="1"/>
  <c r="G871" i="1"/>
  <c r="J871" i="1"/>
  <c r="K871" i="1"/>
  <c r="L871" i="1"/>
  <c r="M871" i="1"/>
  <c r="N871" i="1"/>
  <c r="O871" i="1"/>
  <c r="P871" i="1"/>
  <c r="Q871" i="1"/>
  <c r="R871" i="1"/>
  <c r="S871" i="1"/>
  <c r="A872" i="1"/>
  <c r="B872" i="1"/>
  <c r="C872" i="1"/>
  <c r="D872" i="1"/>
  <c r="E872" i="1"/>
  <c r="F872" i="1"/>
  <c r="G872" i="1"/>
  <c r="J872" i="1"/>
  <c r="K872" i="1"/>
  <c r="L872" i="1"/>
  <c r="M872" i="1"/>
  <c r="N872" i="1"/>
  <c r="O872" i="1"/>
  <c r="P872" i="1"/>
  <c r="Q872" i="1"/>
  <c r="R872" i="1"/>
  <c r="S872" i="1"/>
  <c r="A873" i="1"/>
  <c r="B873" i="1"/>
  <c r="C873" i="1"/>
  <c r="D873" i="1"/>
  <c r="E873" i="1"/>
  <c r="F873" i="1"/>
  <c r="G873" i="1"/>
  <c r="J873" i="1"/>
  <c r="K873" i="1"/>
  <c r="L873" i="1"/>
  <c r="M873" i="1"/>
  <c r="N873" i="1"/>
  <c r="O873" i="1"/>
  <c r="P873" i="1"/>
  <c r="Q873" i="1"/>
  <c r="R873" i="1"/>
  <c r="S873" i="1"/>
  <c r="A874" i="1"/>
  <c r="B874" i="1"/>
  <c r="C874" i="1"/>
  <c r="D874" i="1"/>
  <c r="E874" i="1"/>
  <c r="F874" i="1"/>
  <c r="G874" i="1"/>
  <c r="J874" i="1"/>
  <c r="K874" i="1"/>
  <c r="L874" i="1"/>
  <c r="M874" i="1"/>
  <c r="N874" i="1"/>
  <c r="O874" i="1"/>
  <c r="P874" i="1"/>
  <c r="Q874" i="1"/>
  <c r="R874" i="1"/>
  <c r="S874" i="1"/>
  <c r="A875" i="1"/>
  <c r="B875" i="1"/>
  <c r="C875" i="1"/>
  <c r="D875" i="1"/>
  <c r="E875" i="1"/>
  <c r="F875" i="1"/>
  <c r="G875" i="1"/>
  <c r="J875" i="1"/>
  <c r="K875" i="1"/>
  <c r="L875" i="1"/>
  <c r="M875" i="1"/>
  <c r="N875" i="1"/>
  <c r="O875" i="1"/>
  <c r="P875" i="1"/>
  <c r="Q875" i="1"/>
  <c r="R875" i="1"/>
  <c r="S875" i="1"/>
  <c r="A876" i="1"/>
  <c r="B876" i="1"/>
  <c r="C876" i="1"/>
  <c r="D876" i="1"/>
  <c r="E876" i="1"/>
  <c r="F876" i="1"/>
  <c r="G876" i="1"/>
  <c r="J876" i="1"/>
  <c r="K876" i="1"/>
  <c r="L876" i="1"/>
  <c r="M876" i="1"/>
  <c r="N876" i="1"/>
  <c r="O876" i="1"/>
  <c r="P876" i="1"/>
  <c r="Q876" i="1"/>
  <c r="R876" i="1"/>
  <c r="S876" i="1"/>
  <c r="A877" i="1"/>
  <c r="B877" i="1"/>
  <c r="C877" i="1"/>
  <c r="D877" i="1"/>
  <c r="E877" i="1"/>
  <c r="F877" i="1"/>
  <c r="G877" i="1"/>
  <c r="J877" i="1"/>
  <c r="K877" i="1"/>
  <c r="L877" i="1"/>
  <c r="M877" i="1"/>
  <c r="N877" i="1"/>
  <c r="O877" i="1"/>
  <c r="P877" i="1"/>
  <c r="Q877" i="1"/>
  <c r="R877" i="1"/>
  <c r="S877" i="1"/>
  <c r="A878" i="1"/>
  <c r="B878" i="1"/>
  <c r="C878" i="1"/>
  <c r="D878" i="1"/>
  <c r="E878" i="1"/>
  <c r="F878" i="1"/>
  <c r="G878" i="1"/>
  <c r="J878" i="1"/>
  <c r="K878" i="1"/>
  <c r="L878" i="1"/>
  <c r="M878" i="1"/>
  <c r="N878" i="1"/>
  <c r="O878" i="1"/>
  <c r="P878" i="1"/>
  <c r="Q878" i="1"/>
  <c r="R878" i="1"/>
  <c r="S878" i="1"/>
  <c r="A879" i="1"/>
  <c r="B879" i="1"/>
  <c r="C879" i="1"/>
  <c r="D879" i="1"/>
  <c r="E879" i="1"/>
  <c r="F879" i="1"/>
  <c r="G879" i="1"/>
  <c r="J879" i="1"/>
  <c r="K879" i="1"/>
  <c r="L879" i="1"/>
  <c r="M879" i="1"/>
  <c r="N879" i="1"/>
  <c r="O879" i="1"/>
  <c r="P879" i="1"/>
  <c r="Q879" i="1"/>
  <c r="R879" i="1"/>
  <c r="S879" i="1"/>
  <c r="A880" i="1"/>
  <c r="B880" i="1"/>
  <c r="C880" i="1"/>
  <c r="D880" i="1"/>
  <c r="E880" i="1"/>
  <c r="F880" i="1"/>
  <c r="G880" i="1"/>
  <c r="J880" i="1"/>
  <c r="K880" i="1"/>
  <c r="L880" i="1"/>
  <c r="M880" i="1"/>
  <c r="N880" i="1"/>
  <c r="O880" i="1"/>
  <c r="P880" i="1"/>
  <c r="Q880" i="1"/>
  <c r="R880" i="1"/>
  <c r="S880" i="1"/>
  <c r="A881" i="1"/>
  <c r="B881" i="1"/>
  <c r="C881" i="1"/>
  <c r="D881" i="1"/>
  <c r="E881" i="1"/>
  <c r="F881" i="1"/>
  <c r="G881" i="1"/>
  <c r="J881" i="1"/>
  <c r="K881" i="1"/>
  <c r="L881" i="1"/>
  <c r="M881" i="1"/>
  <c r="N881" i="1"/>
  <c r="O881" i="1"/>
  <c r="P881" i="1"/>
  <c r="Q881" i="1"/>
  <c r="R881" i="1"/>
  <c r="S881" i="1"/>
  <c r="A882" i="1"/>
  <c r="B882" i="1"/>
  <c r="C882" i="1"/>
  <c r="D882" i="1"/>
  <c r="E882" i="1"/>
  <c r="F882" i="1"/>
  <c r="G882" i="1"/>
  <c r="J882" i="1"/>
  <c r="K882" i="1"/>
  <c r="L882" i="1"/>
  <c r="M882" i="1"/>
  <c r="N882" i="1"/>
  <c r="O882" i="1"/>
  <c r="P882" i="1"/>
  <c r="Q882" i="1"/>
  <c r="R882" i="1"/>
  <c r="S882" i="1"/>
  <c r="A883" i="1"/>
  <c r="B883" i="1"/>
  <c r="C883" i="1"/>
  <c r="D883" i="1"/>
  <c r="E883" i="1"/>
  <c r="F883" i="1"/>
  <c r="G883" i="1"/>
  <c r="J883" i="1"/>
  <c r="K883" i="1"/>
  <c r="L883" i="1"/>
  <c r="M883" i="1"/>
  <c r="N883" i="1"/>
  <c r="O883" i="1"/>
  <c r="P883" i="1"/>
  <c r="Q883" i="1"/>
  <c r="R883" i="1"/>
  <c r="S883" i="1"/>
  <c r="A884" i="1"/>
  <c r="B884" i="1"/>
  <c r="C884" i="1"/>
  <c r="D884" i="1"/>
  <c r="E884" i="1"/>
  <c r="F884" i="1"/>
  <c r="G884" i="1"/>
  <c r="J884" i="1"/>
  <c r="K884" i="1"/>
  <c r="L884" i="1"/>
  <c r="M884" i="1"/>
  <c r="N884" i="1"/>
  <c r="O884" i="1"/>
  <c r="P884" i="1"/>
  <c r="Q884" i="1"/>
  <c r="R884" i="1"/>
  <c r="S884" i="1"/>
  <c r="A885" i="1"/>
  <c r="B885" i="1"/>
  <c r="C885" i="1"/>
  <c r="D885" i="1"/>
  <c r="E885" i="1"/>
  <c r="F885" i="1"/>
  <c r="G885" i="1"/>
  <c r="J885" i="1"/>
  <c r="K885" i="1"/>
  <c r="L885" i="1"/>
  <c r="M885" i="1"/>
  <c r="N885" i="1"/>
  <c r="O885" i="1"/>
  <c r="P885" i="1"/>
  <c r="Q885" i="1"/>
  <c r="R885" i="1"/>
  <c r="S885" i="1"/>
  <c r="A886" i="1"/>
  <c r="B886" i="1"/>
  <c r="C886" i="1"/>
  <c r="D886" i="1"/>
  <c r="E886" i="1"/>
  <c r="F886" i="1"/>
  <c r="G886" i="1"/>
  <c r="J886" i="1"/>
  <c r="K886" i="1"/>
  <c r="L886" i="1"/>
  <c r="M886" i="1"/>
  <c r="N886" i="1"/>
  <c r="O886" i="1"/>
  <c r="P886" i="1"/>
  <c r="Q886" i="1"/>
  <c r="R886" i="1"/>
  <c r="S886" i="1"/>
  <c r="A887" i="1"/>
  <c r="B887" i="1"/>
  <c r="C887" i="1"/>
  <c r="D887" i="1"/>
  <c r="E887" i="1"/>
  <c r="F887" i="1"/>
  <c r="G887" i="1"/>
  <c r="J887" i="1"/>
  <c r="K887" i="1"/>
  <c r="L887" i="1"/>
  <c r="M887" i="1"/>
  <c r="N887" i="1"/>
  <c r="O887" i="1"/>
  <c r="P887" i="1"/>
  <c r="Q887" i="1"/>
  <c r="R887" i="1"/>
  <c r="S887" i="1"/>
  <c r="A888" i="1"/>
  <c r="B888" i="1"/>
  <c r="C888" i="1"/>
  <c r="D888" i="1"/>
  <c r="E888" i="1"/>
  <c r="F888" i="1"/>
  <c r="G888" i="1"/>
  <c r="J888" i="1"/>
  <c r="K888" i="1"/>
  <c r="L888" i="1"/>
  <c r="M888" i="1"/>
  <c r="N888" i="1"/>
  <c r="O888" i="1"/>
  <c r="P888" i="1"/>
  <c r="Q888" i="1"/>
  <c r="R888" i="1"/>
  <c r="S888" i="1"/>
  <c r="A889" i="1"/>
  <c r="B889" i="1"/>
  <c r="C889" i="1"/>
  <c r="D889" i="1"/>
  <c r="E889" i="1"/>
  <c r="F889" i="1"/>
  <c r="G889" i="1"/>
  <c r="J889" i="1"/>
  <c r="K889" i="1"/>
  <c r="L889" i="1"/>
  <c r="M889" i="1"/>
  <c r="N889" i="1"/>
  <c r="O889" i="1"/>
  <c r="P889" i="1"/>
  <c r="Q889" i="1"/>
  <c r="R889" i="1"/>
  <c r="S889" i="1"/>
  <c r="A890" i="1"/>
  <c r="B890" i="1"/>
  <c r="C890" i="1"/>
  <c r="D890" i="1"/>
  <c r="E890" i="1"/>
  <c r="F890" i="1"/>
  <c r="G890" i="1"/>
  <c r="J890" i="1"/>
  <c r="K890" i="1"/>
  <c r="L890" i="1"/>
  <c r="M890" i="1"/>
  <c r="N890" i="1"/>
  <c r="O890" i="1"/>
  <c r="P890" i="1"/>
  <c r="Q890" i="1"/>
  <c r="R890" i="1"/>
  <c r="S890" i="1"/>
  <c r="A891" i="1"/>
  <c r="B891" i="1"/>
  <c r="C891" i="1"/>
  <c r="D891" i="1"/>
  <c r="E891" i="1"/>
  <c r="F891" i="1"/>
  <c r="G891" i="1"/>
  <c r="J891" i="1"/>
  <c r="K891" i="1"/>
  <c r="L891" i="1"/>
  <c r="M891" i="1"/>
  <c r="N891" i="1"/>
  <c r="O891" i="1"/>
  <c r="P891" i="1"/>
  <c r="Q891" i="1"/>
  <c r="R891" i="1"/>
  <c r="S891" i="1"/>
  <c r="A892" i="1"/>
  <c r="B892" i="1"/>
  <c r="C892" i="1"/>
  <c r="D892" i="1"/>
  <c r="E892" i="1"/>
  <c r="F892" i="1"/>
  <c r="G892" i="1"/>
  <c r="J892" i="1"/>
  <c r="K892" i="1"/>
  <c r="L892" i="1"/>
  <c r="M892" i="1"/>
  <c r="N892" i="1"/>
  <c r="O892" i="1"/>
  <c r="P892" i="1"/>
  <c r="Q892" i="1"/>
  <c r="R892" i="1"/>
  <c r="S892" i="1"/>
  <c r="A893" i="1"/>
  <c r="B893" i="1"/>
  <c r="C893" i="1"/>
  <c r="D893" i="1"/>
  <c r="E893" i="1"/>
  <c r="F893" i="1"/>
  <c r="G893" i="1"/>
  <c r="J893" i="1"/>
  <c r="K893" i="1"/>
  <c r="L893" i="1"/>
  <c r="M893" i="1"/>
  <c r="N893" i="1"/>
  <c r="O893" i="1"/>
  <c r="P893" i="1"/>
  <c r="Q893" i="1"/>
  <c r="R893" i="1"/>
  <c r="S893" i="1"/>
  <c r="A894" i="1"/>
  <c r="B894" i="1"/>
  <c r="C894" i="1"/>
  <c r="D894" i="1"/>
  <c r="E894" i="1"/>
  <c r="F894" i="1"/>
  <c r="G894" i="1"/>
  <c r="J894" i="1"/>
  <c r="K894" i="1"/>
  <c r="L894" i="1"/>
  <c r="M894" i="1"/>
  <c r="N894" i="1"/>
  <c r="O894" i="1"/>
  <c r="P894" i="1"/>
  <c r="Q894" i="1"/>
  <c r="R894" i="1"/>
  <c r="S894" i="1"/>
  <c r="A895" i="1"/>
  <c r="B895" i="1"/>
  <c r="C895" i="1"/>
  <c r="D895" i="1"/>
  <c r="E895" i="1"/>
  <c r="F895" i="1"/>
  <c r="G895" i="1"/>
  <c r="J895" i="1"/>
  <c r="K895" i="1"/>
  <c r="L895" i="1"/>
  <c r="M895" i="1"/>
  <c r="N895" i="1"/>
  <c r="O895" i="1"/>
  <c r="P895" i="1"/>
  <c r="Q895" i="1"/>
  <c r="R895" i="1"/>
  <c r="S895" i="1"/>
  <c r="A896" i="1"/>
  <c r="B896" i="1"/>
  <c r="C896" i="1"/>
  <c r="D896" i="1"/>
  <c r="E896" i="1"/>
  <c r="F896" i="1"/>
  <c r="G896" i="1"/>
  <c r="J896" i="1"/>
  <c r="K896" i="1"/>
  <c r="L896" i="1"/>
  <c r="M896" i="1"/>
  <c r="N896" i="1"/>
  <c r="O896" i="1"/>
  <c r="P896" i="1"/>
  <c r="Q896" i="1"/>
  <c r="R896" i="1"/>
  <c r="S896" i="1"/>
  <c r="A897" i="1"/>
  <c r="B897" i="1"/>
  <c r="C897" i="1"/>
  <c r="D897" i="1"/>
  <c r="E897" i="1"/>
  <c r="F897" i="1"/>
  <c r="G897" i="1"/>
  <c r="J897" i="1"/>
  <c r="K897" i="1"/>
  <c r="L897" i="1"/>
  <c r="M897" i="1"/>
  <c r="N897" i="1"/>
  <c r="O897" i="1"/>
  <c r="P897" i="1"/>
  <c r="Q897" i="1"/>
  <c r="R897" i="1"/>
  <c r="S897" i="1"/>
  <c r="A898" i="1"/>
  <c r="B898" i="1"/>
  <c r="C898" i="1"/>
  <c r="D898" i="1"/>
  <c r="E898" i="1"/>
  <c r="F898" i="1"/>
  <c r="G898" i="1"/>
  <c r="J898" i="1"/>
  <c r="K898" i="1"/>
  <c r="L898" i="1"/>
  <c r="M898" i="1"/>
  <c r="N898" i="1"/>
  <c r="O898" i="1"/>
  <c r="P898" i="1"/>
  <c r="Q898" i="1"/>
  <c r="R898" i="1"/>
  <c r="S898" i="1"/>
  <c r="A899" i="1"/>
  <c r="B899" i="1"/>
  <c r="C899" i="1"/>
  <c r="D899" i="1"/>
  <c r="E899" i="1"/>
  <c r="F899" i="1"/>
  <c r="G899" i="1"/>
  <c r="J899" i="1"/>
  <c r="K899" i="1"/>
  <c r="L899" i="1"/>
  <c r="M899" i="1"/>
  <c r="N899" i="1"/>
  <c r="O899" i="1"/>
  <c r="P899" i="1"/>
  <c r="Q899" i="1"/>
  <c r="R899" i="1"/>
  <c r="S899" i="1"/>
  <c r="A900" i="1"/>
  <c r="B900" i="1"/>
  <c r="C900" i="1"/>
  <c r="D900" i="1"/>
  <c r="E900" i="1"/>
  <c r="F900" i="1"/>
  <c r="G900" i="1"/>
  <c r="J900" i="1"/>
  <c r="K900" i="1"/>
  <c r="L900" i="1"/>
  <c r="M900" i="1"/>
  <c r="N900" i="1"/>
  <c r="O900" i="1"/>
  <c r="P900" i="1"/>
  <c r="Q900" i="1"/>
  <c r="R900" i="1"/>
  <c r="S900" i="1"/>
  <c r="A901" i="1"/>
  <c r="B901" i="1"/>
  <c r="C901" i="1"/>
  <c r="D901" i="1"/>
  <c r="E901" i="1"/>
  <c r="F901" i="1"/>
  <c r="G901" i="1"/>
  <c r="J901" i="1"/>
  <c r="K901" i="1"/>
  <c r="L901" i="1"/>
  <c r="M901" i="1"/>
  <c r="N901" i="1"/>
  <c r="O901" i="1"/>
  <c r="P901" i="1"/>
  <c r="Q901" i="1"/>
  <c r="R901" i="1"/>
  <c r="S901" i="1"/>
  <c r="A902" i="1"/>
  <c r="B902" i="1"/>
  <c r="C902" i="1"/>
  <c r="D902" i="1"/>
  <c r="E902" i="1"/>
  <c r="F902" i="1"/>
  <c r="G902" i="1"/>
  <c r="J902" i="1"/>
  <c r="K902" i="1"/>
  <c r="L902" i="1"/>
  <c r="M902" i="1"/>
  <c r="N902" i="1"/>
  <c r="O902" i="1"/>
  <c r="P902" i="1"/>
  <c r="Q902" i="1"/>
  <c r="R902" i="1"/>
  <c r="S902" i="1"/>
  <c r="A903" i="1"/>
  <c r="B903" i="1"/>
  <c r="C903" i="1"/>
  <c r="D903" i="1"/>
  <c r="E903" i="1"/>
  <c r="F903" i="1"/>
  <c r="G903" i="1"/>
  <c r="J903" i="1"/>
  <c r="K903" i="1"/>
  <c r="L903" i="1"/>
  <c r="M903" i="1"/>
  <c r="N903" i="1"/>
  <c r="O903" i="1"/>
  <c r="P903" i="1"/>
  <c r="Q903" i="1"/>
  <c r="R903" i="1"/>
  <c r="S903" i="1"/>
  <c r="A904" i="1"/>
  <c r="B904" i="1"/>
  <c r="C904" i="1"/>
  <c r="D904" i="1"/>
  <c r="E904" i="1"/>
  <c r="F904" i="1"/>
  <c r="G904" i="1"/>
  <c r="J904" i="1"/>
  <c r="K904" i="1"/>
  <c r="L904" i="1"/>
  <c r="M904" i="1"/>
  <c r="N904" i="1"/>
  <c r="O904" i="1"/>
  <c r="P904" i="1"/>
  <c r="Q904" i="1"/>
  <c r="R904" i="1"/>
  <c r="S904" i="1"/>
  <c r="A905" i="1"/>
  <c r="B905" i="1"/>
  <c r="C905" i="1"/>
  <c r="D905" i="1"/>
  <c r="E905" i="1"/>
  <c r="F905" i="1"/>
  <c r="G905" i="1"/>
  <c r="J905" i="1"/>
  <c r="K905" i="1"/>
  <c r="L905" i="1"/>
  <c r="M905" i="1"/>
  <c r="N905" i="1"/>
  <c r="O905" i="1"/>
  <c r="P905" i="1"/>
  <c r="Q905" i="1"/>
  <c r="R905" i="1"/>
  <c r="S905" i="1"/>
  <c r="A906" i="1"/>
  <c r="B906" i="1"/>
  <c r="C906" i="1"/>
  <c r="D906" i="1"/>
  <c r="E906" i="1"/>
  <c r="F906" i="1"/>
  <c r="G906" i="1"/>
  <c r="J906" i="1"/>
  <c r="K906" i="1"/>
  <c r="L906" i="1"/>
  <c r="M906" i="1"/>
  <c r="N906" i="1"/>
  <c r="O906" i="1"/>
  <c r="P906" i="1"/>
  <c r="Q906" i="1"/>
  <c r="R906" i="1"/>
  <c r="S906" i="1"/>
  <c r="A907" i="1"/>
  <c r="B907" i="1"/>
  <c r="C907" i="1"/>
  <c r="D907" i="1"/>
  <c r="E907" i="1"/>
  <c r="F907" i="1"/>
  <c r="G907" i="1"/>
  <c r="J907" i="1"/>
  <c r="K907" i="1"/>
  <c r="L907" i="1"/>
  <c r="M907" i="1"/>
  <c r="N907" i="1"/>
  <c r="O907" i="1"/>
  <c r="P907" i="1"/>
  <c r="Q907" i="1"/>
  <c r="R907" i="1"/>
  <c r="S907" i="1"/>
  <c r="A908" i="1"/>
  <c r="B908" i="1"/>
  <c r="C908" i="1"/>
  <c r="D908" i="1"/>
  <c r="E908" i="1"/>
  <c r="F908" i="1"/>
  <c r="G908" i="1"/>
  <c r="J908" i="1"/>
  <c r="K908" i="1"/>
  <c r="L908" i="1"/>
  <c r="M908" i="1"/>
  <c r="N908" i="1"/>
  <c r="O908" i="1"/>
  <c r="P908" i="1"/>
  <c r="Q908" i="1"/>
  <c r="R908" i="1"/>
  <c r="S908" i="1"/>
  <c r="A909" i="1"/>
  <c r="B909" i="1"/>
  <c r="C909" i="1"/>
  <c r="D909" i="1"/>
  <c r="E909" i="1"/>
  <c r="F909" i="1"/>
  <c r="G909" i="1"/>
  <c r="J909" i="1"/>
  <c r="K909" i="1"/>
  <c r="L909" i="1"/>
  <c r="M909" i="1"/>
  <c r="N909" i="1"/>
  <c r="O909" i="1"/>
  <c r="P909" i="1"/>
  <c r="Q909" i="1"/>
  <c r="R909" i="1"/>
  <c r="S909" i="1"/>
  <c r="A910" i="1"/>
  <c r="B910" i="1"/>
  <c r="C910" i="1"/>
  <c r="D910" i="1"/>
  <c r="E910" i="1"/>
  <c r="F910" i="1"/>
  <c r="G910" i="1"/>
  <c r="J910" i="1"/>
  <c r="K910" i="1"/>
  <c r="L910" i="1"/>
  <c r="M910" i="1"/>
  <c r="N910" i="1"/>
  <c r="O910" i="1"/>
  <c r="P910" i="1"/>
  <c r="Q910" i="1"/>
  <c r="R910" i="1"/>
  <c r="S910" i="1"/>
  <c r="A911" i="1"/>
  <c r="B911" i="1"/>
  <c r="C911" i="1"/>
  <c r="D911" i="1"/>
  <c r="E911" i="1"/>
  <c r="F911" i="1"/>
  <c r="G911" i="1"/>
  <c r="J911" i="1"/>
  <c r="K911" i="1"/>
  <c r="L911" i="1"/>
  <c r="M911" i="1"/>
  <c r="N911" i="1"/>
  <c r="O911" i="1"/>
  <c r="P911" i="1"/>
  <c r="Q911" i="1"/>
  <c r="R911" i="1"/>
  <c r="S911" i="1"/>
  <c r="A912" i="1"/>
  <c r="B912" i="1"/>
  <c r="C912" i="1"/>
  <c r="D912" i="1"/>
  <c r="E912" i="1"/>
  <c r="F912" i="1"/>
  <c r="G912" i="1"/>
  <c r="J912" i="1"/>
  <c r="K912" i="1"/>
  <c r="L912" i="1"/>
  <c r="M912" i="1"/>
  <c r="N912" i="1"/>
  <c r="O912" i="1"/>
  <c r="P912" i="1"/>
  <c r="Q912" i="1"/>
  <c r="R912" i="1"/>
  <c r="S912" i="1"/>
  <c r="A913" i="1"/>
  <c r="B913" i="1"/>
  <c r="C913" i="1"/>
  <c r="D913" i="1"/>
  <c r="E913" i="1"/>
  <c r="F913" i="1"/>
  <c r="G913" i="1"/>
  <c r="J913" i="1"/>
  <c r="K913" i="1"/>
  <c r="L913" i="1"/>
  <c r="M913" i="1"/>
  <c r="N913" i="1"/>
  <c r="O913" i="1"/>
  <c r="P913" i="1"/>
  <c r="Q913" i="1"/>
  <c r="R913" i="1"/>
  <c r="S913" i="1"/>
  <c r="A914" i="1"/>
  <c r="B914" i="1"/>
  <c r="C914" i="1"/>
  <c r="D914" i="1"/>
  <c r="E914" i="1"/>
  <c r="F914" i="1"/>
  <c r="G914" i="1"/>
  <c r="J914" i="1"/>
  <c r="K914" i="1"/>
  <c r="L914" i="1"/>
  <c r="M914" i="1"/>
  <c r="N914" i="1"/>
  <c r="O914" i="1"/>
  <c r="P914" i="1"/>
  <c r="Q914" i="1"/>
  <c r="R914" i="1"/>
  <c r="S914" i="1"/>
  <c r="A915" i="1"/>
  <c r="B915" i="1"/>
  <c r="C915" i="1"/>
  <c r="D915" i="1"/>
  <c r="E915" i="1"/>
  <c r="F915" i="1"/>
  <c r="G915" i="1"/>
  <c r="J915" i="1"/>
  <c r="K915" i="1"/>
  <c r="L915" i="1"/>
  <c r="M915" i="1"/>
  <c r="N915" i="1"/>
  <c r="O915" i="1"/>
  <c r="P915" i="1"/>
  <c r="Q915" i="1"/>
  <c r="R915" i="1"/>
  <c r="S915" i="1"/>
  <c r="A916" i="1"/>
  <c r="B916" i="1"/>
  <c r="C916" i="1"/>
  <c r="D916" i="1"/>
  <c r="E916" i="1"/>
  <c r="F916" i="1"/>
  <c r="G916" i="1"/>
  <c r="J916" i="1"/>
  <c r="K916" i="1"/>
  <c r="L916" i="1"/>
  <c r="M916" i="1"/>
  <c r="N916" i="1"/>
  <c r="O916" i="1"/>
  <c r="P916" i="1"/>
  <c r="Q916" i="1"/>
  <c r="R916" i="1"/>
  <c r="S916" i="1"/>
  <c r="A917" i="1"/>
  <c r="B917" i="1"/>
  <c r="C917" i="1"/>
  <c r="D917" i="1"/>
  <c r="E917" i="1"/>
  <c r="F917" i="1"/>
  <c r="G917" i="1"/>
  <c r="J917" i="1"/>
  <c r="K917" i="1"/>
  <c r="L917" i="1"/>
  <c r="M917" i="1"/>
  <c r="N917" i="1"/>
  <c r="O917" i="1"/>
  <c r="P917" i="1"/>
  <c r="Q917" i="1"/>
  <c r="R917" i="1"/>
  <c r="S917" i="1"/>
  <c r="A918" i="1"/>
  <c r="B918" i="1"/>
  <c r="C918" i="1"/>
  <c r="D918" i="1"/>
  <c r="E918" i="1"/>
  <c r="F918" i="1"/>
  <c r="G918" i="1"/>
  <c r="J918" i="1"/>
  <c r="K918" i="1"/>
  <c r="L918" i="1"/>
  <c r="M918" i="1"/>
  <c r="N918" i="1"/>
  <c r="O918" i="1"/>
  <c r="P918" i="1"/>
  <c r="Q918" i="1"/>
  <c r="R918" i="1"/>
  <c r="S918" i="1"/>
  <c r="A919" i="1"/>
  <c r="B919" i="1"/>
  <c r="C919" i="1"/>
  <c r="D919" i="1"/>
  <c r="E919" i="1"/>
  <c r="F919" i="1"/>
  <c r="G919" i="1"/>
  <c r="J919" i="1"/>
  <c r="K919" i="1"/>
  <c r="L919" i="1"/>
  <c r="M919" i="1"/>
  <c r="N919" i="1"/>
  <c r="O919" i="1"/>
  <c r="P919" i="1"/>
  <c r="Q919" i="1"/>
  <c r="R919" i="1"/>
  <c r="S919" i="1"/>
  <c r="A920" i="1"/>
  <c r="B920" i="1"/>
  <c r="C920" i="1"/>
  <c r="D920" i="1"/>
  <c r="E920" i="1"/>
  <c r="F920" i="1"/>
  <c r="G920" i="1"/>
  <c r="J920" i="1"/>
  <c r="K920" i="1"/>
  <c r="L920" i="1"/>
  <c r="M920" i="1"/>
  <c r="N920" i="1"/>
  <c r="O920" i="1"/>
  <c r="P920" i="1"/>
  <c r="Q920" i="1"/>
  <c r="R920" i="1"/>
  <c r="S920" i="1"/>
  <c r="A921" i="1"/>
  <c r="B921" i="1"/>
  <c r="C921" i="1"/>
  <c r="D921" i="1"/>
  <c r="E921" i="1"/>
  <c r="F921" i="1"/>
  <c r="G921" i="1"/>
  <c r="J921" i="1"/>
  <c r="K921" i="1"/>
  <c r="L921" i="1"/>
  <c r="M921" i="1"/>
  <c r="N921" i="1"/>
  <c r="O921" i="1"/>
  <c r="P921" i="1"/>
  <c r="Q921" i="1"/>
  <c r="R921" i="1"/>
  <c r="S921" i="1"/>
  <c r="A922" i="1"/>
  <c r="B922" i="1"/>
  <c r="C922" i="1"/>
  <c r="D922" i="1"/>
  <c r="E922" i="1"/>
  <c r="F922" i="1"/>
  <c r="G922" i="1"/>
  <c r="J922" i="1"/>
  <c r="K922" i="1"/>
  <c r="L922" i="1"/>
  <c r="M922" i="1"/>
  <c r="N922" i="1"/>
  <c r="O922" i="1"/>
  <c r="P922" i="1"/>
  <c r="Q922" i="1"/>
  <c r="R922" i="1"/>
  <c r="S922" i="1"/>
  <c r="A923" i="1"/>
  <c r="B923" i="1"/>
  <c r="C923" i="1"/>
  <c r="D923" i="1"/>
  <c r="E923" i="1"/>
  <c r="F923" i="1"/>
  <c r="G923" i="1"/>
  <c r="J923" i="1"/>
  <c r="K923" i="1"/>
  <c r="L923" i="1"/>
  <c r="M923" i="1"/>
  <c r="N923" i="1"/>
  <c r="O923" i="1"/>
  <c r="P923" i="1"/>
  <c r="Q923" i="1"/>
  <c r="R923" i="1"/>
  <c r="S923" i="1"/>
  <c r="A924" i="1"/>
  <c r="B924" i="1"/>
  <c r="C924" i="1"/>
  <c r="D924" i="1"/>
  <c r="E924" i="1"/>
  <c r="F924" i="1"/>
  <c r="G924" i="1"/>
  <c r="J924" i="1"/>
  <c r="K924" i="1"/>
  <c r="L924" i="1"/>
  <c r="M924" i="1"/>
  <c r="N924" i="1"/>
  <c r="O924" i="1"/>
  <c r="P924" i="1"/>
  <c r="Q924" i="1"/>
  <c r="R924" i="1"/>
  <c r="S924" i="1"/>
  <c r="A925" i="1"/>
  <c r="B925" i="1"/>
  <c r="C925" i="1"/>
  <c r="D925" i="1"/>
  <c r="E925" i="1"/>
  <c r="F925" i="1"/>
  <c r="G925" i="1"/>
  <c r="J925" i="1"/>
  <c r="K925" i="1"/>
  <c r="L925" i="1"/>
  <c r="M925" i="1"/>
  <c r="N925" i="1"/>
  <c r="O925" i="1"/>
  <c r="P925" i="1"/>
  <c r="Q925" i="1"/>
  <c r="R925" i="1"/>
  <c r="S925" i="1"/>
  <c r="A926" i="1"/>
  <c r="B926" i="1"/>
  <c r="C926" i="1"/>
  <c r="D926" i="1"/>
  <c r="E926" i="1"/>
  <c r="F926" i="1"/>
  <c r="G926" i="1"/>
  <c r="J926" i="1"/>
  <c r="K926" i="1"/>
  <c r="L926" i="1"/>
  <c r="M926" i="1"/>
  <c r="N926" i="1"/>
  <c r="O926" i="1"/>
  <c r="P926" i="1"/>
  <c r="Q926" i="1"/>
  <c r="R926" i="1"/>
  <c r="S926" i="1"/>
  <c r="A927" i="1"/>
  <c r="B927" i="1"/>
  <c r="C927" i="1"/>
  <c r="D927" i="1"/>
  <c r="E927" i="1"/>
  <c r="F927" i="1"/>
  <c r="G927" i="1"/>
  <c r="J927" i="1"/>
  <c r="K927" i="1"/>
  <c r="L927" i="1"/>
  <c r="M927" i="1"/>
  <c r="N927" i="1"/>
  <c r="O927" i="1"/>
  <c r="P927" i="1"/>
  <c r="Q927" i="1"/>
  <c r="R927" i="1"/>
  <c r="S927" i="1"/>
  <c r="A928" i="1"/>
  <c r="B928" i="1"/>
  <c r="C928" i="1"/>
  <c r="D928" i="1"/>
  <c r="E928" i="1"/>
  <c r="F928" i="1"/>
  <c r="G928" i="1"/>
  <c r="J928" i="1"/>
  <c r="K928" i="1"/>
  <c r="L928" i="1"/>
  <c r="M928" i="1"/>
  <c r="N928" i="1"/>
  <c r="O928" i="1"/>
  <c r="P928" i="1"/>
  <c r="Q928" i="1"/>
  <c r="R928" i="1"/>
  <c r="S928" i="1"/>
  <c r="A929" i="1"/>
  <c r="B929" i="1"/>
  <c r="C929" i="1"/>
  <c r="D929" i="1"/>
  <c r="E929" i="1"/>
  <c r="F929" i="1"/>
  <c r="G929" i="1"/>
  <c r="J929" i="1"/>
  <c r="K929" i="1"/>
  <c r="L929" i="1"/>
  <c r="M929" i="1"/>
  <c r="N929" i="1"/>
  <c r="O929" i="1"/>
  <c r="P929" i="1"/>
  <c r="Q929" i="1"/>
  <c r="R929" i="1"/>
  <c r="S929" i="1"/>
  <c r="A930" i="1"/>
  <c r="B930" i="1"/>
  <c r="C930" i="1"/>
  <c r="D930" i="1"/>
  <c r="E930" i="1"/>
  <c r="F930" i="1"/>
  <c r="G930" i="1"/>
  <c r="J930" i="1"/>
  <c r="K930" i="1"/>
  <c r="L930" i="1"/>
  <c r="M930" i="1"/>
  <c r="N930" i="1"/>
  <c r="O930" i="1"/>
  <c r="P930" i="1"/>
  <c r="Q930" i="1"/>
  <c r="R930" i="1"/>
  <c r="S930" i="1"/>
  <c r="A931" i="1"/>
  <c r="B931" i="1"/>
  <c r="C931" i="1"/>
  <c r="D931" i="1"/>
  <c r="E931" i="1"/>
  <c r="F931" i="1"/>
  <c r="G931" i="1"/>
  <c r="J931" i="1"/>
  <c r="K931" i="1"/>
  <c r="L931" i="1"/>
  <c r="M931" i="1"/>
  <c r="N931" i="1"/>
  <c r="O931" i="1"/>
  <c r="P931" i="1"/>
  <c r="Q931" i="1"/>
  <c r="R931" i="1"/>
  <c r="S931" i="1"/>
  <c r="A932" i="1"/>
  <c r="B932" i="1"/>
  <c r="C932" i="1"/>
  <c r="D932" i="1"/>
  <c r="E932" i="1"/>
  <c r="F932" i="1"/>
  <c r="G932" i="1"/>
  <c r="J932" i="1"/>
  <c r="K932" i="1"/>
  <c r="L932" i="1"/>
  <c r="M932" i="1"/>
  <c r="N932" i="1"/>
  <c r="O932" i="1"/>
  <c r="P932" i="1"/>
  <c r="Q932" i="1"/>
  <c r="R932" i="1"/>
  <c r="S932" i="1"/>
  <c r="A933" i="1"/>
  <c r="B933" i="1"/>
  <c r="C933" i="1"/>
  <c r="D933" i="1"/>
  <c r="E933" i="1"/>
  <c r="F933" i="1"/>
  <c r="G933" i="1"/>
  <c r="J933" i="1"/>
  <c r="K933" i="1"/>
  <c r="L933" i="1"/>
  <c r="M933" i="1"/>
  <c r="N933" i="1"/>
  <c r="O933" i="1"/>
  <c r="P933" i="1"/>
  <c r="Q933" i="1"/>
  <c r="R933" i="1"/>
  <c r="S933" i="1"/>
  <c r="A934" i="1"/>
  <c r="B934" i="1"/>
  <c r="C934" i="1"/>
  <c r="D934" i="1"/>
  <c r="E934" i="1"/>
  <c r="F934" i="1"/>
  <c r="G934" i="1"/>
  <c r="J934" i="1"/>
  <c r="K934" i="1"/>
  <c r="L934" i="1"/>
  <c r="M934" i="1"/>
  <c r="N934" i="1"/>
  <c r="O934" i="1"/>
  <c r="P934" i="1"/>
  <c r="Q934" i="1"/>
  <c r="R934" i="1"/>
  <c r="S934" i="1"/>
  <c r="A935" i="1"/>
  <c r="B935" i="1"/>
  <c r="C935" i="1"/>
  <c r="D935" i="1"/>
  <c r="E935" i="1"/>
  <c r="F935" i="1"/>
  <c r="G935" i="1"/>
  <c r="J935" i="1"/>
  <c r="K935" i="1"/>
  <c r="L935" i="1"/>
  <c r="M935" i="1"/>
  <c r="N935" i="1"/>
  <c r="O935" i="1"/>
  <c r="P935" i="1"/>
  <c r="Q935" i="1"/>
  <c r="R935" i="1"/>
  <c r="S935" i="1"/>
  <c r="A936" i="1"/>
  <c r="B936" i="1"/>
  <c r="C936" i="1"/>
  <c r="D936" i="1"/>
  <c r="E936" i="1"/>
  <c r="F936" i="1"/>
  <c r="G936" i="1"/>
  <c r="J936" i="1"/>
  <c r="K936" i="1"/>
  <c r="L936" i="1"/>
  <c r="M936" i="1"/>
  <c r="N936" i="1"/>
  <c r="O936" i="1"/>
  <c r="P936" i="1"/>
  <c r="Q936" i="1"/>
  <c r="R936" i="1"/>
  <c r="S936" i="1"/>
  <c r="A937" i="1"/>
  <c r="B937" i="1"/>
  <c r="C937" i="1"/>
  <c r="D937" i="1"/>
  <c r="E937" i="1"/>
  <c r="F937" i="1"/>
  <c r="G937" i="1"/>
  <c r="J937" i="1"/>
  <c r="K937" i="1"/>
  <c r="L937" i="1"/>
  <c r="M937" i="1"/>
  <c r="N937" i="1"/>
  <c r="O937" i="1"/>
  <c r="P937" i="1"/>
  <c r="Q937" i="1"/>
  <c r="R937" i="1"/>
  <c r="S937" i="1"/>
  <c r="A938" i="1"/>
  <c r="B938" i="1"/>
  <c r="C938" i="1"/>
  <c r="D938" i="1"/>
  <c r="E938" i="1"/>
  <c r="F938" i="1"/>
  <c r="G938" i="1"/>
  <c r="J938" i="1"/>
  <c r="K938" i="1"/>
  <c r="L938" i="1"/>
  <c r="M938" i="1"/>
  <c r="N938" i="1"/>
  <c r="O938" i="1"/>
  <c r="P938" i="1"/>
  <c r="Q938" i="1"/>
  <c r="R938" i="1"/>
  <c r="S938" i="1"/>
  <c r="A939" i="1"/>
  <c r="B939" i="1"/>
  <c r="C939" i="1"/>
  <c r="D939" i="1"/>
  <c r="E939" i="1"/>
  <c r="F939" i="1"/>
  <c r="G939" i="1"/>
  <c r="J939" i="1"/>
  <c r="K939" i="1"/>
  <c r="L939" i="1"/>
  <c r="M939" i="1"/>
  <c r="N939" i="1"/>
  <c r="O939" i="1"/>
  <c r="P939" i="1"/>
  <c r="Q939" i="1"/>
  <c r="R939" i="1"/>
  <c r="S939" i="1"/>
  <c r="A940" i="1"/>
  <c r="B940" i="1"/>
  <c r="C940" i="1"/>
  <c r="D940" i="1"/>
  <c r="E940" i="1"/>
  <c r="F940" i="1"/>
  <c r="G940" i="1"/>
  <c r="J940" i="1"/>
  <c r="K940" i="1"/>
  <c r="L940" i="1"/>
  <c r="M940" i="1"/>
  <c r="N940" i="1"/>
  <c r="O940" i="1"/>
  <c r="P940" i="1"/>
  <c r="Q940" i="1"/>
  <c r="R940" i="1"/>
  <c r="S940" i="1"/>
  <c r="A941" i="1"/>
  <c r="B941" i="1"/>
  <c r="C941" i="1"/>
  <c r="D941" i="1"/>
  <c r="E941" i="1"/>
  <c r="F941" i="1"/>
  <c r="G941" i="1"/>
  <c r="J941" i="1"/>
  <c r="K941" i="1"/>
  <c r="L941" i="1"/>
  <c r="M941" i="1"/>
  <c r="N941" i="1"/>
  <c r="O941" i="1"/>
  <c r="P941" i="1"/>
  <c r="Q941" i="1"/>
  <c r="R941" i="1"/>
  <c r="S941" i="1"/>
  <c r="A942" i="1"/>
  <c r="B942" i="1"/>
  <c r="C942" i="1"/>
  <c r="D942" i="1"/>
  <c r="E942" i="1"/>
  <c r="F942" i="1"/>
  <c r="G942" i="1"/>
  <c r="J942" i="1"/>
  <c r="K942" i="1"/>
  <c r="L942" i="1"/>
  <c r="M942" i="1"/>
  <c r="N942" i="1"/>
  <c r="O942" i="1"/>
  <c r="P942" i="1"/>
  <c r="Q942" i="1"/>
  <c r="R942" i="1"/>
  <c r="S942" i="1"/>
  <c r="A943" i="1"/>
  <c r="B943" i="1"/>
  <c r="C943" i="1"/>
  <c r="D943" i="1"/>
  <c r="E943" i="1"/>
  <c r="F943" i="1"/>
  <c r="G943" i="1"/>
  <c r="J943" i="1"/>
  <c r="K943" i="1"/>
  <c r="L943" i="1"/>
  <c r="M943" i="1"/>
  <c r="N943" i="1"/>
  <c r="O943" i="1"/>
  <c r="P943" i="1"/>
  <c r="Q943" i="1"/>
  <c r="R943" i="1"/>
  <c r="S943" i="1"/>
  <c r="A944" i="1"/>
  <c r="B944" i="1"/>
  <c r="C944" i="1"/>
  <c r="D944" i="1"/>
  <c r="E944" i="1"/>
  <c r="F944" i="1"/>
  <c r="G944" i="1"/>
  <c r="J944" i="1"/>
  <c r="K944" i="1"/>
  <c r="L944" i="1"/>
  <c r="M944" i="1"/>
  <c r="N944" i="1"/>
  <c r="O944" i="1"/>
  <c r="P944" i="1"/>
  <c r="Q944" i="1"/>
  <c r="R944" i="1"/>
  <c r="S944" i="1"/>
  <c r="A945" i="1"/>
  <c r="B945" i="1"/>
  <c r="C945" i="1"/>
  <c r="D945" i="1"/>
  <c r="E945" i="1"/>
  <c r="F945" i="1"/>
  <c r="G945" i="1"/>
  <c r="J945" i="1"/>
  <c r="K945" i="1"/>
  <c r="L945" i="1"/>
  <c r="M945" i="1"/>
  <c r="N945" i="1"/>
  <c r="O945" i="1"/>
  <c r="P945" i="1"/>
  <c r="Q945" i="1"/>
  <c r="R945" i="1"/>
  <c r="S945" i="1"/>
  <c r="A946" i="1"/>
  <c r="B946" i="1"/>
  <c r="C946" i="1"/>
  <c r="D946" i="1"/>
  <c r="E946" i="1"/>
  <c r="F946" i="1"/>
  <c r="G946" i="1"/>
  <c r="J946" i="1"/>
  <c r="K946" i="1"/>
  <c r="L946" i="1"/>
  <c r="M946" i="1"/>
  <c r="N946" i="1"/>
  <c r="O946" i="1"/>
  <c r="P946" i="1"/>
  <c r="Q946" i="1"/>
  <c r="R946" i="1"/>
  <c r="S946" i="1"/>
  <c r="A947" i="1"/>
  <c r="B947" i="1"/>
  <c r="C947" i="1"/>
  <c r="D947" i="1"/>
  <c r="E947" i="1"/>
  <c r="F947" i="1"/>
  <c r="G947" i="1"/>
  <c r="J947" i="1"/>
  <c r="K947" i="1"/>
  <c r="L947" i="1"/>
  <c r="M947" i="1"/>
  <c r="N947" i="1"/>
  <c r="O947" i="1"/>
  <c r="P947" i="1"/>
  <c r="Q947" i="1"/>
  <c r="R947" i="1"/>
  <c r="S947" i="1"/>
  <c r="A948" i="1"/>
  <c r="B948" i="1"/>
  <c r="C948" i="1"/>
  <c r="D948" i="1"/>
  <c r="E948" i="1"/>
  <c r="F948" i="1"/>
  <c r="G948" i="1"/>
  <c r="J948" i="1"/>
  <c r="K948" i="1"/>
  <c r="L948" i="1"/>
  <c r="M948" i="1"/>
  <c r="N948" i="1"/>
  <c r="O948" i="1"/>
  <c r="P948" i="1"/>
  <c r="Q948" i="1"/>
  <c r="R948" i="1"/>
  <c r="S948" i="1"/>
  <c r="A949" i="1"/>
  <c r="B949" i="1"/>
  <c r="C949" i="1"/>
  <c r="D949" i="1"/>
  <c r="E949" i="1"/>
  <c r="F949" i="1"/>
  <c r="G949" i="1"/>
  <c r="J949" i="1"/>
  <c r="K949" i="1"/>
  <c r="L949" i="1"/>
  <c r="M949" i="1"/>
  <c r="N949" i="1"/>
  <c r="O949" i="1"/>
  <c r="P949" i="1"/>
  <c r="Q949" i="1"/>
  <c r="R949" i="1"/>
  <c r="S949" i="1"/>
  <c r="A950" i="1"/>
  <c r="B950" i="1"/>
  <c r="C950" i="1"/>
  <c r="D950" i="1"/>
  <c r="E950" i="1"/>
  <c r="F950" i="1"/>
  <c r="G950" i="1"/>
  <c r="J950" i="1"/>
  <c r="K950" i="1"/>
  <c r="L950" i="1"/>
  <c r="M950" i="1"/>
  <c r="N950" i="1"/>
  <c r="O950" i="1"/>
  <c r="P950" i="1"/>
  <c r="Q950" i="1"/>
  <c r="R950" i="1"/>
  <c r="S950" i="1"/>
  <c r="A951" i="1"/>
  <c r="B951" i="1"/>
  <c r="C951" i="1"/>
  <c r="D951" i="1"/>
  <c r="E951" i="1"/>
  <c r="F951" i="1"/>
  <c r="G951" i="1"/>
  <c r="J951" i="1"/>
  <c r="K951" i="1"/>
  <c r="L951" i="1"/>
  <c r="M951" i="1"/>
  <c r="N951" i="1"/>
  <c r="O951" i="1"/>
  <c r="P951" i="1"/>
  <c r="Q951" i="1"/>
  <c r="R951" i="1"/>
  <c r="S951" i="1"/>
  <c r="A952" i="1"/>
  <c r="B952" i="1"/>
  <c r="C952" i="1"/>
  <c r="D952" i="1"/>
  <c r="E952" i="1"/>
  <c r="F952" i="1"/>
  <c r="G952" i="1"/>
  <c r="J952" i="1"/>
  <c r="K952" i="1"/>
  <c r="L952" i="1"/>
  <c r="M952" i="1"/>
  <c r="N952" i="1"/>
  <c r="O952" i="1"/>
  <c r="P952" i="1"/>
  <c r="Q952" i="1"/>
  <c r="R952" i="1"/>
  <c r="S952" i="1"/>
  <c r="A953" i="1"/>
  <c r="B953" i="1"/>
  <c r="C953" i="1"/>
  <c r="D953" i="1"/>
  <c r="E953" i="1"/>
  <c r="F953" i="1"/>
  <c r="G953" i="1"/>
  <c r="J953" i="1"/>
  <c r="K953" i="1"/>
  <c r="L953" i="1"/>
  <c r="M953" i="1"/>
  <c r="N953" i="1"/>
  <c r="O953" i="1"/>
  <c r="P953" i="1"/>
  <c r="Q953" i="1"/>
  <c r="R953" i="1"/>
  <c r="S953" i="1"/>
  <c r="A954" i="1"/>
  <c r="B954" i="1"/>
  <c r="C954" i="1"/>
  <c r="D954" i="1"/>
  <c r="E954" i="1"/>
  <c r="F954" i="1"/>
  <c r="G954" i="1"/>
  <c r="J954" i="1"/>
  <c r="K954" i="1"/>
  <c r="L954" i="1"/>
  <c r="M954" i="1"/>
  <c r="N954" i="1"/>
  <c r="O954" i="1"/>
  <c r="P954" i="1"/>
  <c r="Q954" i="1"/>
  <c r="R954" i="1"/>
  <c r="S954" i="1"/>
  <c r="A955" i="1"/>
  <c r="B955" i="1"/>
  <c r="C955" i="1"/>
  <c r="D955" i="1"/>
  <c r="E955" i="1"/>
  <c r="F955" i="1"/>
  <c r="G955" i="1"/>
  <c r="J955" i="1"/>
  <c r="K955" i="1"/>
  <c r="L955" i="1"/>
  <c r="M955" i="1"/>
  <c r="N955" i="1"/>
  <c r="O955" i="1"/>
  <c r="P955" i="1"/>
  <c r="Q955" i="1"/>
  <c r="R955" i="1"/>
  <c r="S955" i="1"/>
  <c r="A956" i="1"/>
  <c r="B956" i="1"/>
  <c r="C956" i="1"/>
  <c r="D956" i="1"/>
  <c r="E956" i="1"/>
  <c r="F956" i="1"/>
  <c r="G956" i="1"/>
  <c r="J956" i="1"/>
  <c r="K956" i="1"/>
  <c r="L956" i="1"/>
  <c r="M956" i="1"/>
  <c r="N956" i="1"/>
  <c r="O956" i="1"/>
  <c r="P956" i="1"/>
  <c r="Q956" i="1"/>
  <c r="R956" i="1"/>
  <c r="S956" i="1"/>
  <c r="A957" i="1"/>
  <c r="B957" i="1"/>
  <c r="C957" i="1"/>
  <c r="D957" i="1"/>
  <c r="E957" i="1"/>
  <c r="F957" i="1"/>
  <c r="G957" i="1"/>
  <c r="J957" i="1"/>
  <c r="K957" i="1"/>
  <c r="L957" i="1"/>
  <c r="M957" i="1"/>
  <c r="N957" i="1"/>
  <c r="O957" i="1"/>
  <c r="P957" i="1"/>
  <c r="Q957" i="1"/>
  <c r="R957" i="1"/>
  <c r="S957" i="1"/>
  <c r="A958" i="1"/>
  <c r="B958" i="1"/>
  <c r="C958" i="1"/>
  <c r="D958" i="1"/>
  <c r="E958" i="1"/>
  <c r="F958" i="1"/>
  <c r="G958" i="1"/>
  <c r="J958" i="1"/>
  <c r="K958" i="1"/>
  <c r="L958" i="1"/>
  <c r="M958" i="1"/>
  <c r="N958" i="1"/>
  <c r="O958" i="1"/>
  <c r="P958" i="1"/>
  <c r="Q958" i="1"/>
  <c r="R958" i="1"/>
  <c r="S958" i="1"/>
  <c r="A959" i="1"/>
  <c r="B959" i="1"/>
  <c r="C959" i="1"/>
  <c r="D959" i="1"/>
  <c r="E959" i="1"/>
  <c r="F959" i="1"/>
  <c r="G959" i="1"/>
  <c r="J959" i="1"/>
  <c r="K959" i="1"/>
  <c r="L959" i="1"/>
  <c r="M959" i="1"/>
  <c r="N959" i="1"/>
  <c r="O959" i="1"/>
  <c r="P959" i="1"/>
  <c r="Q959" i="1"/>
  <c r="R959" i="1"/>
  <c r="S959" i="1"/>
  <c r="A960" i="1"/>
  <c r="B960" i="1"/>
  <c r="C960" i="1"/>
  <c r="D960" i="1"/>
  <c r="E960" i="1"/>
  <c r="F960" i="1"/>
  <c r="G960" i="1"/>
  <c r="J960" i="1"/>
  <c r="K960" i="1"/>
  <c r="L960" i="1"/>
  <c r="M960" i="1"/>
  <c r="N960" i="1"/>
  <c r="O960" i="1"/>
  <c r="P960" i="1"/>
  <c r="Q960" i="1"/>
  <c r="R960" i="1"/>
  <c r="S960" i="1"/>
  <c r="A961" i="1"/>
  <c r="B961" i="1"/>
  <c r="C961" i="1"/>
  <c r="D961" i="1"/>
  <c r="E961" i="1"/>
  <c r="F961" i="1"/>
  <c r="G961" i="1"/>
  <c r="J961" i="1"/>
  <c r="K961" i="1"/>
  <c r="L961" i="1"/>
  <c r="M961" i="1"/>
  <c r="N961" i="1"/>
  <c r="O961" i="1"/>
  <c r="P961" i="1"/>
  <c r="Q961" i="1"/>
  <c r="R961" i="1"/>
  <c r="S961" i="1"/>
  <c r="A962" i="1"/>
  <c r="B962" i="1"/>
  <c r="C962" i="1"/>
  <c r="D962" i="1"/>
  <c r="E962" i="1"/>
  <c r="F962" i="1"/>
  <c r="G962" i="1"/>
  <c r="J962" i="1"/>
  <c r="K962" i="1"/>
  <c r="L962" i="1"/>
  <c r="M962" i="1"/>
  <c r="N962" i="1"/>
  <c r="O962" i="1"/>
  <c r="P962" i="1"/>
  <c r="Q962" i="1"/>
  <c r="R962" i="1"/>
  <c r="S962" i="1"/>
  <c r="A963" i="1"/>
  <c r="B963" i="1"/>
  <c r="C963" i="1"/>
  <c r="D963" i="1"/>
  <c r="E963" i="1"/>
  <c r="F963" i="1"/>
  <c r="G963" i="1"/>
  <c r="J963" i="1"/>
  <c r="K963" i="1"/>
  <c r="L963" i="1"/>
  <c r="M963" i="1"/>
  <c r="N963" i="1"/>
  <c r="O963" i="1"/>
  <c r="P963" i="1"/>
  <c r="Q963" i="1"/>
  <c r="R963" i="1"/>
  <c r="S963" i="1"/>
  <c r="A964" i="1"/>
  <c r="B964" i="1"/>
  <c r="C964" i="1"/>
  <c r="D964" i="1"/>
  <c r="E964" i="1"/>
  <c r="F964" i="1"/>
  <c r="G964" i="1"/>
  <c r="J964" i="1"/>
  <c r="K964" i="1"/>
  <c r="L964" i="1"/>
  <c r="M964" i="1"/>
  <c r="N964" i="1"/>
  <c r="O964" i="1"/>
  <c r="P964" i="1"/>
  <c r="Q964" i="1"/>
  <c r="R964" i="1"/>
  <c r="S964" i="1"/>
  <c r="A965" i="1"/>
  <c r="B965" i="1"/>
  <c r="C965" i="1"/>
  <c r="D965" i="1"/>
  <c r="E965" i="1"/>
  <c r="F965" i="1"/>
  <c r="G965" i="1"/>
  <c r="J965" i="1"/>
  <c r="K965" i="1"/>
  <c r="L965" i="1"/>
  <c r="M965" i="1"/>
  <c r="N965" i="1"/>
  <c r="O965" i="1"/>
  <c r="P965" i="1"/>
  <c r="Q965" i="1"/>
  <c r="R965" i="1"/>
  <c r="S965" i="1"/>
  <c r="A966" i="1"/>
  <c r="B966" i="1"/>
  <c r="C966" i="1"/>
  <c r="D966" i="1"/>
  <c r="E966" i="1"/>
  <c r="F966" i="1"/>
  <c r="G966" i="1"/>
  <c r="J966" i="1"/>
  <c r="K966" i="1"/>
  <c r="L966" i="1"/>
  <c r="M966" i="1"/>
  <c r="N966" i="1"/>
  <c r="O966" i="1"/>
  <c r="P966" i="1"/>
  <c r="Q966" i="1"/>
  <c r="R966" i="1"/>
  <c r="S966" i="1"/>
  <c r="A967" i="1"/>
  <c r="B967" i="1"/>
  <c r="C967" i="1"/>
  <c r="D967" i="1"/>
  <c r="E967" i="1"/>
  <c r="F967" i="1"/>
  <c r="G967" i="1"/>
  <c r="J967" i="1"/>
  <c r="K967" i="1"/>
  <c r="L967" i="1"/>
  <c r="M967" i="1"/>
  <c r="N967" i="1"/>
  <c r="O967" i="1"/>
  <c r="P967" i="1"/>
  <c r="Q967" i="1"/>
  <c r="R967" i="1"/>
  <c r="S967" i="1"/>
  <c r="A968" i="1"/>
  <c r="B968" i="1"/>
  <c r="C968" i="1"/>
  <c r="D968" i="1"/>
  <c r="E968" i="1"/>
  <c r="F968" i="1"/>
  <c r="G968" i="1"/>
  <c r="J968" i="1"/>
  <c r="K968" i="1"/>
  <c r="L968" i="1"/>
  <c r="M968" i="1"/>
  <c r="N968" i="1"/>
  <c r="O968" i="1"/>
  <c r="P968" i="1"/>
  <c r="Q968" i="1"/>
  <c r="R968" i="1"/>
  <c r="S968" i="1"/>
  <c r="A969" i="1"/>
  <c r="B969" i="1"/>
  <c r="C969" i="1"/>
  <c r="D969" i="1"/>
  <c r="E969" i="1"/>
  <c r="F969" i="1"/>
  <c r="G969" i="1"/>
  <c r="J969" i="1"/>
  <c r="K969" i="1"/>
  <c r="L969" i="1"/>
  <c r="M969" i="1"/>
  <c r="N969" i="1"/>
  <c r="O969" i="1"/>
  <c r="P969" i="1"/>
  <c r="Q969" i="1"/>
  <c r="R969" i="1"/>
  <c r="S969" i="1"/>
  <c r="A970" i="1"/>
  <c r="B970" i="1"/>
  <c r="C970" i="1"/>
  <c r="D970" i="1"/>
  <c r="E970" i="1"/>
  <c r="F970" i="1"/>
  <c r="G970" i="1"/>
  <c r="J970" i="1"/>
  <c r="K970" i="1"/>
  <c r="L970" i="1"/>
  <c r="M970" i="1"/>
  <c r="N970" i="1"/>
  <c r="O970" i="1"/>
  <c r="P970" i="1"/>
  <c r="Q970" i="1"/>
  <c r="R970" i="1"/>
  <c r="S970" i="1"/>
  <c r="A971" i="1"/>
  <c r="B971" i="1"/>
  <c r="C971" i="1"/>
  <c r="D971" i="1"/>
  <c r="E971" i="1"/>
  <c r="F971" i="1"/>
  <c r="G971" i="1"/>
  <c r="J971" i="1"/>
  <c r="K971" i="1"/>
  <c r="L971" i="1"/>
  <c r="M971" i="1"/>
  <c r="N971" i="1"/>
  <c r="O971" i="1"/>
  <c r="P971" i="1"/>
  <c r="Q971" i="1"/>
  <c r="R971" i="1"/>
  <c r="S971" i="1"/>
  <c r="A972" i="1"/>
  <c r="B972" i="1"/>
  <c r="C972" i="1"/>
  <c r="D972" i="1"/>
  <c r="E972" i="1"/>
  <c r="F972" i="1"/>
  <c r="G972" i="1"/>
  <c r="J972" i="1"/>
  <c r="K972" i="1"/>
  <c r="L972" i="1"/>
  <c r="M972" i="1"/>
  <c r="N972" i="1"/>
  <c r="O972" i="1"/>
  <c r="P972" i="1"/>
  <c r="Q972" i="1"/>
  <c r="R972" i="1"/>
  <c r="S972" i="1"/>
  <c r="A973" i="1"/>
  <c r="B973" i="1"/>
  <c r="C973" i="1"/>
  <c r="D973" i="1"/>
  <c r="E973" i="1"/>
  <c r="F973" i="1"/>
  <c r="G973" i="1"/>
  <c r="J973" i="1"/>
  <c r="K973" i="1"/>
  <c r="L973" i="1"/>
  <c r="M973" i="1"/>
  <c r="N973" i="1"/>
  <c r="O973" i="1"/>
  <c r="P973" i="1"/>
  <c r="Q973" i="1"/>
  <c r="R973" i="1"/>
  <c r="S973" i="1"/>
  <c r="A974" i="1"/>
  <c r="B974" i="1"/>
  <c r="C974" i="1"/>
  <c r="D974" i="1"/>
  <c r="E974" i="1"/>
  <c r="F974" i="1"/>
  <c r="G974" i="1"/>
  <c r="J974" i="1"/>
  <c r="K974" i="1"/>
  <c r="L974" i="1"/>
  <c r="M974" i="1"/>
  <c r="N974" i="1"/>
  <c r="O974" i="1"/>
  <c r="P974" i="1"/>
  <c r="Q974" i="1"/>
  <c r="R974" i="1"/>
  <c r="S974" i="1"/>
  <c r="A975" i="1"/>
  <c r="B975" i="1"/>
  <c r="C975" i="1"/>
  <c r="D975" i="1"/>
  <c r="E975" i="1"/>
  <c r="F975" i="1"/>
  <c r="G975" i="1"/>
  <c r="J975" i="1"/>
  <c r="K975" i="1"/>
  <c r="L975" i="1"/>
  <c r="M975" i="1"/>
  <c r="N975" i="1"/>
  <c r="O975" i="1"/>
  <c r="P975" i="1"/>
  <c r="Q975" i="1"/>
  <c r="R975" i="1"/>
  <c r="S975" i="1"/>
  <c r="A976" i="1"/>
  <c r="B976" i="1"/>
  <c r="C976" i="1"/>
  <c r="D976" i="1"/>
  <c r="E976" i="1"/>
  <c r="F976" i="1"/>
  <c r="G976" i="1"/>
  <c r="J976" i="1"/>
  <c r="K976" i="1"/>
  <c r="L976" i="1"/>
  <c r="M976" i="1"/>
  <c r="N976" i="1"/>
  <c r="O976" i="1"/>
  <c r="P976" i="1"/>
  <c r="Q976" i="1"/>
  <c r="R976" i="1"/>
  <c r="S976" i="1"/>
  <c r="A977" i="1"/>
  <c r="B977" i="1"/>
  <c r="C977" i="1"/>
  <c r="D977" i="1"/>
  <c r="E977" i="1"/>
  <c r="F977" i="1"/>
  <c r="G977" i="1"/>
  <c r="J977" i="1"/>
  <c r="K977" i="1"/>
  <c r="L977" i="1"/>
  <c r="M977" i="1"/>
  <c r="N977" i="1"/>
  <c r="O977" i="1"/>
  <c r="P977" i="1"/>
  <c r="Q977" i="1"/>
  <c r="R977" i="1"/>
  <c r="S977" i="1"/>
  <c r="A978" i="1"/>
  <c r="B978" i="1"/>
  <c r="C978" i="1"/>
  <c r="D978" i="1"/>
  <c r="E978" i="1"/>
  <c r="F978" i="1"/>
  <c r="G978" i="1"/>
  <c r="J978" i="1"/>
  <c r="K978" i="1"/>
  <c r="L978" i="1"/>
  <c r="M978" i="1"/>
  <c r="N978" i="1"/>
  <c r="O978" i="1"/>
  <c r="P978" i="1"/>
  <c r="Q978" i="1"/>
  <c r="R978" i="1"/>
  <c r="S978" i="1"/>
  <c r="A979" i="1"/>
  <c r="B979" i="1"/>
  <c r="C979" i="1"/>
  <c r="D979" i="1"/>
  <c r="E979" i="1"/>
  <c r="F979" i="1"/>
  <c r="G979" i="1"/>
  <c r="J979" i="1"/>
  <c r="K979" i="1"/>
  <c r="L979" i="1"/>
  <c r="M979" i="1"/>
  <c r="N979" i="1"/>
  <c r="O979" i="1"/>
  <c r="P979" i="1"/>
  <c r="Q979" i="1"/>
  <c r="R979" i="1"/>
  <c r="S979" i="1"/>
  <c r="A980" i="1"/>
  <c r="B980" i="1"/>
  <c r="C980" i="1"/>
  <c r="D980" i="1"/>
  <c r="E980" i="1"/>
  <c r="F980" i="1"/>
  <c r="G980" i="1"/>
  <c r="J980" i="1"/>
  <c r="K980" i="1"/>
  <c r="L980" i="1"/>
  <c r="M980" i="1"/>
  <c r="N980" i="1"/>
  <c r="O980" i="1"/>
  <c r="P980" i="1"/>
  <c r="Q980" i="1"/>
  <c r="R980" i="1"/>
  <c r="S980" i="1"/>
  <c r="A981" i="1"/>
  <c r="B981" i="1"/>
  <c r="C981" i="1"/>
  <c r="D981" i="1"/>
  <c r="E981" i="1"/>
  <c r="F981" i="1"/>
  <c r="G981" i="1"/>
  <c r="J981" i="1"/>
  <c r="K981" i="1"/>
  <c r="L981" i="1"/>
  <c r="M981" i="1"/>
  <c r="N981" i="1"/>
  <c r="O981" i="1"/>
  <c r="P981" i="1"/>
  <c r="Q981" i="1"/>
  <c r="R981" i="1"/>
  <c r="S981" i="1"/>
  <c r="A982" i="1"/>
  <c r="B982" i="1"/>
  <c r="C982" i="1"/>
  <c r="D982" i="1"/>
  <c r="E982" i="1"/>
  <c r="F982" i="1"/>
  <c r="G982" i="1"/>
  <c r="J982" i="1"/>
  <c r="K982" i="1"/>
  <c r="L982" i="1"/>
  <c r="M982" i="1"/>
  <c r="N982" i="1"/>
  <c r="O982" i="1"/>
  <c r="P982" i="1"/>
  <c r="Q982" i="1"/>
  <c r="R982" i="1"/>
  <c r="S982" i="1"/>
  <c r="A983" i="1"/>
  <c r="B983" i="1"/>
  <c r="C983" i="1"/>
  <c r="D983" i="1"/>
  <c r="E983" i="1"/>
  <c r="F983" i="1"/>
  <c r="G983" i="1"/>
  <c r="J983" i="1"/>
  <c r="K983" i="1"/>
  <c r="L983" i="1"/>
  <c r="M983" i="1"/>
  <c r="N983" i="1"/>
  <c r="O983" i="1"/>
  <c r="P983" i="1"/>
  <c r="Q983" i="1"/>
  <c r="R983" i="1"/>
  <c r="S983" i="1"/>
  <c r="A984" i="1"/>
  <c r="B984" i="1"/>
  <c r="C984" i="1"/>
  <c r="D984" i="1"/>
  <c r="E984" i="1"/>
  <c r="F984" i="1"/>
  <c r="G984" i="1"/>
  <c r="J984" i="1"/>
  <c r="K984" i="1"/>
  <c r="L984" i="1"/>
  <c r="M984" i="1"/>
  <c r="N984" i="1"/>
  <c r="O984" i="1"/>
  <c r="P984" i="1"/>
  <c r="Q984" i="1"/>
  <c r="R984" i="1"/>
  <c r="S984" i="1"/>
  <c r="A985" i="1"/>
  <c r="B985" i="1"/>
  <c r="C985" i="1"/>
  <c r="D985" i="1"/>
  <c r="E985" i="1"/>
  <c r="F985" i="1"/>
  <c r="G985" i="1"/>
  <c r="J985" i="1"/>
  <c r="K985" i="1"/>
  <c r="L985" i="1"/>
  <c r="M985" i="1"/>
  <c r="N985" i="1"/>
  <c r="O985" i="1"/>
  <c r="P985" i="1"/>
  <c r="Q985" i="1"/>
  <c r="R985" i="1"/>
  <c r="S985" i="1"/>
  <c r="A986" i="1"/>
  <c r="B986" i="1"/>
  <c r="C986" i="1"/>
  <c r="D986" i="1"/>
  <c r="E986" i="1"/>
  <c r="F986" i="1"/>
  <c r="G986" i="1"/>
  <c r="J986" i="1"/>
  <c r="K986" i="1"/>
  <c r="L986" i="1"/>
  <c r="M986" i="1"/>
  <c r="N986" i="1"/>
  <c r="O986" i="1"/>
  <c r="P986" i="1"/>
  <c r="Q986" i="1"/>
  <c r="R986" i="1"/>
  <c r="S986" i="1"/>
  <c r="A987" i="1"/>
  <c r="B987" i="1"/>
  <c r="C987" i="1"/>
  <c r="D987" i="1"/>
  <c r="E987" i="1"/>
  <c r="F987" i="1"/>
  <c r="G987" i="1"/>
  <c r="J987" i="1"/>
  <c r="K987" i="1"/>
  <c r="L987" i="1"/>
  <c r="M987" i="1"/>
  <c r="N987" i="1"/>
  <c r="O987" i="1"/>
  <c r="P987" i="1"/>
  <c r="Q987" i="1"/>
  <c r="R987" i="1"/>
  <c r="S987" i="1"/>
  <c r="A988" i="1"/>
  <c r="B988" i="1"/>
  <c r="C988" i="1"/>
  <c r="D988" i="1"/>
  <c r="E988" i="1"/>
  <c r="F988" i="1"/>
  <c r="G988" i="1"/>
  <c r="J988" i="1"/>
  <c r="K988" i="1"/>
  <c r="L988" i="1"/>
  <c r="M988" i="1"/>
  <c r="N988" i="1"/>
  <c r="O988" i="1"/>
  <c r="P988" i="1"/>
  <c r="Q988" i="1"/>
  <c r="R988" i="1"/>
  <c r="S988" i="1"/>
  <c r="A989" i="1"/>
  <c r="B989" i="1"/>
  <c r="C989" i="1"/>
  <c r="D989" i="1"/>
  <c r="E989" i="1"/>
  <c r="F989" i="1"/>
  <c r="G989" i="1"/>
  <c r="J989" i="1"/>
  <c r="K989" i="1"/>
  <c r="L989" i="1"/>
  <c r="M989" i="1"/>
  <c r="N989" i="1"/>
  <c r="O989" i="1"/>
  <c r="P989" i="1"/>
  <c r="Q989" i="1"/>
  <c r="R989" i="1"/>
  <c r="S989" i="1"/>
  <c r="A990" i="1"/>
  <c r="B990" i="1"/>
  <c r="C990" i="1"/>
  <c r="D990" i="1"/>
  <c r="E990" i="1"/>
  <c r="F990" i="1"/>
  <c r="G990" i="1"/>
  <c r="J990" i="1"/>
  <c r="K990" i="1"/>
  <c r="L990" i="1"/>
  <c r="M990" i="1"/>
  <c r="N990" i="1"/>
  <c r="O990" i="1"/>
  <c r="P990" i="1"/>
  <c r="Q990" i="1"/>
  <c r="R990" i="1"/>
  <c r="S990" i="1"/>
  <c r="A991" i="1"/>
  <c r="B991" i="1"/>
  <c r="C991" i="1"/>
  <c r="D991" i="1"/>
  <c r="E991" i="1"/>
  <c r="F991" i="1"/>
  <c r="G991" i="1"/>
  <c r="J991" i="1"/>
  <c r="K991" i="1"/>
  <c r="L991" i="1"/>
  <c r="M991" i="1"/>
  <c r="N991" i="1"/>
  <c r="O991" i="1"/>
  <c r="P991" i="1"/>
  <c r="Q991" i="1"/>
  <c r="R991" i="1"/>
  <c r="S991" i="1"/>
  <c r="A992" i="1"/>
  <c r="B992" i="1"/>
  <c r="C992" i="1"/>
  <c r="D992" i="1"/>
  <c r="E992" i="1"/>
  <c r="F992" i="1"/>
  <c r="G992" i="1"/>
  <c r="J992" i="1"/>
  <c r="K992" i="1"/>
  <c r="L992" i="1"/>
  <c r="M992" i="1"/>
  <c r="N992" i="1"/>
  <c r="O992" i="1"/>
  <c r="P992" i="1"/>
  <c r="Q992" i="1"/>
  <c r="R992" i="1"/>
  <c r="S992" i="1"/>
  <c r="A993" i="1"/>
  <c r="B993" i="1"/>
  <c r="C993" i="1"/>
  <c r="D993" i="1"/>
  <c r="E993" i="1"/>
  <c r="F993" i="1"/>
  <c r="G993" i="1"/>
  <c r="J993" i="1"/>
  <c r="K993" i="1"/>
  <c r="L993" i="1"/>
  <c r="M993" i="1"/>
  <c r="N993" i="1"/>
  <c r="O993" i="1"/>
  <c r="P993" i="1"/>
  <c r="Q993" i="1"/>
  <c r="R993" i="1"/>
  <c r="S993" i="1"/>
  <c r="A994" i="1"/>
  <c r="B994" i="1"/>
  <c r="C994" i="1"/>
  <c r="D994" i="1"/>
  <c r="E994" i="1"/>
  <c r="F994" i="1"/>
  <c r="G994" i="1"/>
  <c r="J994" i="1"/>
  <c r="K994" i="1"/>
  <c r="L994" i="1"/>
  <c r="M994" i="1"/>
  <c r="N994" i="1"/>
  <c r="O994" i="1"/>
  <c r="P994" i="1"/>
  <c r="Q994" i="1"/>
  <c r="R994" i="1"/>
  <c r="S994" i="1"/>
  <c r="A995" i="1"/>
  <c r="B995" i="1"/>
  <c r="C995" i="1"/>
  <c r="D995" i="1"/>
  <c r="E995" i="1"/>
  <c r="F995" i="1"/>
  <c r="G995" i="1"/>
  <c r="J995" i="1"/>
  <c r="K995" i="1"/>
  <c r="L995" i="1"/>
  <c r="M995" i="1"/>
  <c r="N995" i="1"/>
  <c r="O995" i="1"/>
  <c r="P995" i="1"/>
  <c r="Q995" i="1"/>
  <c r="R995" i="1"/>
  <c r="S995" i="1"/>
  <c r="A996" i="1"/>
  <c r="B996" i="1"/>
  <c r="C996" i="1"/>
  <c r="D996" i="1"/>
  <c r="E996" i="1"/>
  <c r="F996" i="1"/>
  <c r="G996" i="1"/>
  <c r="J996" i="1"/>
  <c r="K996" i="1"/>
  <c r="L996" i="1"/>
  <c r="M996" i="1"/>
  <c r="N996" i="1"/>
  <c r="O996" i="1"/>
  <c r="P996" i="1"/>
  <c r="Q996" i="1"/>
  <c r="R996" i="1"/>
  <c r="S996" i="1"/>
  <c r="A997" i="1"/>
  <c r="B997" i="1"/>
  <c r="C997" i="1"/>
  <c r="D997" i="1"/>
  <c r="E997" i="1"/>
  <c r="F997" i="1"/>
  <c r="G997" i="1"/>
  <c r="J997" i="1"/>
  <c r="K997" i="1"/>
  <c r="L997" i="1"/>
  <c r="M997" i="1"/>
  <c r="N997" i="1"/>
  <c r="O997" i="1"/>
  <c r="P997" i="1"/>
  <c r="Q997" i="1"/>
  <c r="R997" i="1"/>
  <c r="S997" i="1"/>
  <c r="A998" i="1"/>
  <c r="B998" i="1"/>
  <c r="C998" i="1"/>
  <c r="D998" i="1"/>
  <c r="E998" i="1"/>
  <c r="F998" i="1"/>
  <c r="G998" i="1"/>
  <c r="J998" i="1"/>
  <c r="K998" i="1"/>
  <c r="L998" i="1"/>
  <c r="M998" i="1"/>
  <c r="N998" i="1"/>
  <c r="O998" i="1"/>
  <c r="P998" i="1"/>
  <c r="Q998" i="1"/>
  <c r="R998" i="1"/>
  <c r="S998" i="1"/>
  <c r="A999" i="1"/>
  <c r="B999" i="1"/>
  <c r="C999" i="1"/>
  <c r="D999" i="1"/>
  <c r="E999" i="1"/>
  <c r="F999" i="1"/>
  <c r="G999" i="1"/>
  <c r="J999" i="1"/>
  <c r="K999" i="1"/>
  <c r="L999" i="1"/>
  <c r="M999" i="1"/>
  <c r="N999" i="1"/>
  <c r="O999" i="1"/>
  <c r="P999" i="1"/>
  <c r="Q999" i="1"/>
  <c r="R999" i="1"/>
  <c r="S999" i="1"/>
  <c r="A1000" i="1"/>
  <c r="B1000" i="1"/>
  <c r="C1000" i="1"/>
  <c r="D1000" i="1"/>
  <c r="E1000" i="1"/>
  <c r="F1000" i="1"/>
  <c r="G1000" i="1"/>
  <c r="J1000" i="1"/>
  <c r="K1000" i="1"/>
  <c r="L1000" i="1"/>
  <c r="M1000" i="1"/>
  <c r="N1000" i="1"/>
  <c r="O1000" i="1"/>
  <c r="P1000" i="1"/>
  <c r="Q1000" i="1"/>
  <c r="R1000" i="1"/>
  <c r="S1000" i="1"/>
  <c r="A1001" i="1"/>
  <c r="B1001" i="1"/>
  <c r="C1001" i="1"/>
  <c r="D1001" i="1"/>
  <c r="E1001" i="1"/>
  <c r="F1001" i="1"/>
  <c r="G1001" i="1"/>
  <c r="J1001" i="1"/>
  <c r="K1001" i="1"/>
  <c r="L1001" i="1"/>
  <c r="M1001" i="1"/>
  <c r="N1001" i="1"/>
  <c r="O1001" i="1"/>
  <c r="P1001" i="1"/>
  <c r="Q1001" i="1"/>
  <c r="R1001" i="1"/>
  <c r="S1001" i="1"/>
  <c r="A1002" i="1"/>
  <c r="B1002" i="1"/>
  <c r="C1002" i="1"/>
  <c r="D1002" i="1"/>
  <c r="E1002" i="1"/>
  <c r="F1002" i="1"/>
  <c r="G1002" i="1"/>
  <c r="J1002" i="1"/>
  <c r="K1002" i="1"/>
  <c r="L1002" i="1"/>
  <c r="M1002" i="1"/>
  <c r="N1002" i="1"/>
  <c r="O1002" i="1"/>
  <c r="P1002" i="1"/>
  <c r="Q1002" i="1"/>
  <c r="R1002" i="1"/>
  <c r="S1002" i="1"/>
  <c r="A1003" i="1"/>
  <c r="B1003" i="1"/>
  <c r="C1003" i="1"/>
  <c r="D1003" i="1"/>
  <c r="E1003" i="1"/>
  <c r="F1003" i="1"/>
  <c r="G1003" i="1"/>
  <c r="J1003" i="1"/>
  <c r="K1003" i="1"/>
  <c r="L1003" i="1"/>
  <c r="M1003" i="1"/>
  <c r="N1003" i="1"/>
  <c r="O1003" i="1"/>
  <c r="P1003" i="1"/>
  <c r="Q1003" i="1"/>
  <c r="R1003" i="1"/>
  <c r="S1003" i="1"/>
  <c r="A1004" i="1"/>
  <c r="B1004" i="1"/>
  <c r="C1004" i="1"/>
  <c r="D1004" i="1"/>
  <c r="E1004" i="1"/>
  <c r="F1004" i="1"/>
  <c r="G1004" i="1"/>
  <c r="J1004" i="1"/>
  <c r="K1004" i="1"/>
  <c r="L1004" i="1"/>
  <c r="M1004" i="1"/>
  <c r="N1004" i="1"/>
  <c r="O1004" i="1"/>
  <c r="P1004" i="1"/>
  <c r="Q1004" i="1"/>
  <c r="R1004" i="1"/>
  <c r="S1004" i="1"/>
  <c r="A1005" i="1"/>
  <c r="B1005" i="1"/>
  <c r="C1005" i="1"/>
  <c r="D1005" i="1"/>
  <c r="E1005" i="1"/>
  <c r="F1005" i="1"/>
  <c r="G1005" i="1"/>
  <c r="J1005" i="1"/>
  <c r="K1005" i="1"/>
  <c r="L1005" i="1"/>
  <c r="M1005" i="1"/>
  <c r="N1005" i="1"/>
  <c r="O1005" i="1"/>
  <c r="P1005" i="1"/>
  <c r="Q1005" i="1"/>
  <c r="R1005" i="1"/>
  <c r="S1005" i="1"/>
  <c r="A1006" i="1"/>
  <c r="B1006" i="1"/>
  <c r="C1006" i="1"/>
  <c r="D1006" i="1"/>
  <c r="E1006" i="1"/>
  <c r="F1006" i="1"/>
  <c r="G1006" i="1"/>
  <c r="J1006" i="1"/>
  <c r="K1006" i="1"/>
  <c r="L1006" i="1"/>
  <c r="M1006" i="1"/>
  <c r="N1006" i="1"/>
  <c r="O1006" i="1"/>
  <c r="P1006" i="1"/>
  <c r="Q1006" i="1"/>
  <c r="R1006" i="1"/>
  <c r="S1006" i="1"/>
  <c r="A1007" i="1"/>
  <c r="B1007" i="1"/>
  <c r="C1007" i="1"/>
  <c r="D1007" i="1"/>
  <c r="E1007" i="1"/>
  <c r="F1007" i="1"/>
  <c r="G1007" i="1"/>
  <c r="J1007" i="1"/>
  <c r="K1007" i="1"/>
  <c r="L1007" i="1"/>
  <c r="M1007" i="1"/>
  <c r="N1007" i="1"/>
  <c r="O1007" i="1"/>
  <c r="P1007" i="1"/>
  <c r="Q1007" i="1"/>
  <c r="R1007" i="1"/>
  <c r="S1007" i="1"/>
  <c r="A1008" i="1"/>
  <c r="B1008" i="1"/>
  <c r="C1008" i="1"/>
  <c r="D1008" i="1"/>
  <c r="E1008" i="1"/>
  <c r="F1008" i="1"/>
  <c r="G1008" i="1"/>
  <c r="J1008" i="1"/>
  <c r="K1008" i="1"/>
  <c r="L1008" i="1"/>
  <c r="M1008" i="1"/>
  <c r="N1008" i="1"/>
  <c r="O1008" i="1"/>
  <c r="P1008" i="1"/>
  <c r="Q1008" i="1"/>
  <c r="R1008" i="1"/>
  <c r="S1008" i="1"/>
  <c r="A1009" i="1"/>
  <c r="B1009" i="1"/>
  <c r="C1009" i="1"/>
  <c r="D1009" i="1"/>
  <c r="E1009" i="1"/>
  <c r="F1009" i="1"/>
  <c r="G1009" i="1"/>
  <c r="J1009" i="1"/>
  <c r="K1009" i="1"/>
  <c r="L1009" i="1"/>
  <c r="M1009" i="1"/>
  <c r="N1009" i="1"/>
  <c r="O1009" i="1"/>
  <c r="P1009" i="1"/>
  <c r="Q1009" i="1"/>
  <c r="R1009" i="1"/>
  <c r="S1009" i="1"/>
  <c r="A1010" i="1"/>
  <c r="B1010" i="1"/>
  <c r="C1010" i="1"/>
  <c r="D1010" i="1"/>
  <c r="E1010" i="1"/>
  <c r="F1010" i="1"/>
  <c r="G1010" i="1"/>
  <c r="J1010" i="1"/>
  <c r="K1010" i="1"/>
  <c r="L1010" i="1"/>
  <c r="M1010" i="1"/>
  <c r="N1010" i="1"/>
  <c r="O1010" i="1"/>
  <c r="P1010" i="1"/>
  <c r="Q1010" i="1"/>
  <c r="R1010" i="1"/>
  <c r="S1010" i="1"/>
  <c r="A1011" i="1"/>
  <c r="B1011" i="1"/>
  <c r="C1011" i="1"/>
  <c r="D1011" i="1"/>
  <c r="E1011" i="1"/>
  <c r="F1011" i="1"/>
  <c r="G1011" i="1"/>
  <c r="J1011" i="1"/>
  <c r="K1011" i="1"/>
  <c r="L1011" i="1"/>
  <c r="M1011" i="1"/>
  <c r="N1011" i="1"/>
  <c r="O1011" i="1"/>
  <c r="P1011" i="1"/>
  <c r="Q1011" i="1"/>
  <c r="R1011" i="1"/>
  <c r="S1011" i="1"/>
  <c r="A1012" i="1"/>
  <c r="B1012" i="1"/>
  <c r="C1012" i="1"/>
  <c r="D1012" i="1"/>
  <c r="E1012" i="1"/>
  <c r="F1012" i="1"/>
  <c r="G1012" i="1"/>
  <c r="J1012" i="1"/>
  <c r="K1012" i="1"/>
  <c r="L1012" i="1"/>
  <c r="M1012" i="1"/>
  <c r="N1012" i="1"/>
  <c r="O1012" i="1"/>
  <c r="P1012" i="1"/>
  <c r="Q1012" i="1"/>
  <c r="R1012" i="1"/>
  <c r="S1012" i="1"/>
  <c r="A1013" i="1"/>
  <c r="B1013" i="1"/>
  <c r="C1013" i="1"/>
  <c r="D1013" i="1"/>
  <c r="E1013" i="1"/>
  <c r="F1013" i="1"/>
  <c r="G1013" i="1"/>
  <c r="J1013" i="1"/>
  <c r="K1013" i="1"/>
  <c r="L1013" i="1"/>
  <c r="M1013" i="1"/>
  <c r="N1013" i="1"/>
  <c r="O1013" i="1"/>
  <c r="P1013" i="1"/>
  <c r="Q1013" i="1"/>
  <c r="R1013" i="1"/>
  <c r="S1013" i="1"/>
  <c r="A1014" i="1"/>
  <c r="B1014" i="1"/>
  <c r="C1014" i="1"/>
  <c r="D1014" i="1"/>
  <c r="E1014" i="1"/>
  <c r="F1014" i="1"/>
  <c r="G1014" i="1"/>
  <c r="J1014" i="1"/>
  <c r="K1014" i="1"/>
  <c r="L1014" i="1"/>
  <c r="M1014" i="1"/>
  <c r="N1014" i="1"/>
  <c r="O1014" i="1"/>
  <c r="P1014" i="1"/>
  <c r="Q1014" i="1"/>
  <c r="R1014" i="1"/>
  <c r="S1014" i="1"/>
  <c r="A1015" i="1"/>
  <c r="B1015" i="1"/>
  <c r="C1015" i="1"/>
  <c r="D1015" i="1"/>
  <c r="E1015" i="1"/>
  <c r="F1015" i="1"/>
  <c r="G1015" i="1"/>
  <c r="J1015" i="1"/>
  <c r="K1015" i="1"/>
  <c r="L1015" i="1"/>
  <c r="M1015" i="1"/>
  <c r="N1015" i="1"/>
  <c r="O1015" i="1"/>
  <c r="P1015" i="1"/>
  <c r="Q1015" i="1"/>
  <c r="R1015" i="1"/>
  <c r="S1015" i="1"/>
  <c r="A1016" i="1"/>
  <c r="B1016" i="1"/>
  <c r="C1016" i="1"/>
  <c r="D1016" i="1"/>
  <c r="E1016" i="1"/>
  <c r="F1016" i="1"/>
  <c r="G1016" i="1"/>
  <c r="J1016" i="1"/>
  <c r="K1016" i="1"/>
  <c r="L1016" i="1"/>
  <c r="M1016" i="1"/>
  <c r="N1016" i="1"/>
  <c r="O1016" i="1"/>
  <c r="P1016" i="1"/>
  <c r="Q1016" i="1"/>
  <c r="R1016" i="1"/>
  <c r="S1016" i="1"/>
  <c r="A1017" i="1"/>
  <c r="B1017" i="1"/>
  <c r="C1017" i="1"/>
  <c r="D1017" i="1"/>
  <c r="E1017" i="1"/>
  <c r="F1017" i="1"/>
  <c r="G1017" i="1"/>
  <c r="J1017" i="1"/>
  <c r="K1017" i="1"/>
  <c r="L1017" i="1"/>
  <c r="M1017" i="1"/>
  <c r="N1017" i="1"/>
  <c r="O1017" i="1"/>
  <c r="P1017" i="1"/>
  <c r="Q1017" i="1"/>
  <c r="R1017" i="1"/>
  <c r="S1017" i="1"/>
  <c r="A165" i="1"/>
  <c r="B165" i="1"/>
  <c r="C165" i="1"/>
  <c r="D165" i="1"/>
  <c r="E165" i="1"/>
  <c r="F165" i="1"/>
  <c r="G165" i="1"/>
  <c r="J165" i="1"/>
  <c r="K165" i="1"/>
  <c r="L165" i="1"/>
  <c r="M165" i="1"/>
  <c r="N165" i="1"/>
  <c r="O165" i="1"/>
  <c r="P165" i="1"/>
  <c r="Q165" i="1"/>
  <c r="R165" i="1"/>
  <c r="S165" i="1"/>
  <c r="A166" i="1"/>
  <c r="B166" i="1"/>
  <c r="C166" i="1"/>
  <c r="D166" i="1"/>
  <c r="E166" i="1"/>
  <c r="F166" i="1"/>
  <c r="G166" i="1"/>
  <c r="J166" i="1"/>
  <c r="K166" i="1"/>
  <c r="L166" i="1"/>
  <c r="M166" i="1"/>
  <c r="N166" i="1"/>
  <c r="O166" i="1"/>
  <c r="P166" i="1"/>
  <c r="Q166" i="1"/>
  <c r="R166" i="1"/>
  <c r="S166" i="1"/>
  <c r="A167" i="1"/>
  <c r="B167" i="1"/>
  <c r="C167" i="1"/>
  <c r="D167" i="1"/>
  <c r="E167" i="1"/>
  <c r="F167" i="1"/>
  <c r="G167" i="1"/>
  <c r="J167" i="1"/>
  <c r="K167" i="1"/>
  <c r="L167" i="1"/>
  <c r="M167" i="1"/>
  <c r="N167" i="1"/>
  <c r="O167" i="1"/>
  <c r="P167" i="1"/>
  <c r="Q167" i="1"/>
  <c r="R167" i="1"/>
  <c r="S167" i="1"/>
  <c r="A168" i="1"/>
  <c r="B168" i="1"/>
  <c r="C168" i="1"/>
  <c r="D168" i="1"/>
  <c r="E168" i="1"/>
  <c r="F168" i="1"/>
  <c r="G168" i="1"/>
  <c r="J168" i="1"/>
  <c r="K168" i="1"/>
  <c r="L168" i="1"/>
  <c r="M168" i="1"/>
  <c r="N168" i="1"/>
  <c r="O168" i="1"/>
  <c r="P168" i="1"/>
  <c r="Q168" i="1"/>
  <c r="R168" i="1"/>
  <c r="S168" i="1"/>
  <c r="A169" i="1"/>
  <c r="B169" i="1"/>
  <c r="C169" i="1"/>
  <c r="D169" i="1"/>
  <c r="E169" i="1"/>
  <c r="F169" i="1"/>
  <c r="G169" i="1"/>
  <c r="J169" i="1"/>
  <c r="K169" i="1"/>
  <c r="L169" i="1"/>
  <c r="M169" i="1"/>
  <c r="N169" i="1"/>
  <c r="O169" i="1"/>
  <c r="P169" i="1"/>
  <c r="Q169" i="1"/>
  <c r="R169" i="1"/>
  <c r="S169" i="1"/>
  <c r="A170" i="1"/>
  <c r="B170" i="1"/>
  <c r="C170" i="1"/>
  <c r="D170" i="1"/>
  <c r="E170" i="1"/>
  <c r="F170" i="1"/>
  <c r="G170" i="1"/>
  <c r="J170" i="1"/>
  <c r="K170" i="1"/>
  <c r="L170" i="1"/>
  <c r="M170" i="1"/>
  <c r="N170" i="1"/>
  <c r="O170" i="1"/>
  <c r="P170" i="1"/>
  <c r="Q170" i="1"/>
  <c r="R170" i="1"/>
  <c r="S170" i="1"/>
  <c r="A171" i="1"/>
  <c r="B171" i="1"/>
  <c r="C171" i="1"/>
  <c r="D171" i="1"/>
  <c r="E171" i="1"/>
  <c r="F171" i="1"/>
  <c r="G171" i="1"/>
  <c r="J171" i="1"/>
  <c r="K171" i="1"/>
  <c r="L171" i="1"/>
  <c r="M171" i="1"/>
  <c r="N171" i="1"/>
  <c r="O171" i="1"/>
  <c r="P171" i="1"/>
  <c r="Q171" i="1"/>
  <c r="R171" i="1"/>
  <c r="S171" i="1"/>
  <c r="A172" i="1"/>
  <c r="B172" i="1"/>
  <c r="C172" i="1"/>
  <c r="D172" i="1"/>
  <c r="E172" i="1"/>
  <c r="F172" i="1"/>
  <c r="G172" i="1"/>
  <c r="J172" i="1"/>
  <c r="K172" i="1"/>
  <c r="L172" i="1"/>
  <c r="M172" i="1"/>
  <c r="N172" i="1"/>
  <c r="O172" i="1"/>
  <c r="P172" i="1"/>
  <c r="Q172" i="1"/>
  <c r="R172" i="1"/>
  <c r="S172" i="1"/>
  <c r="A173" i="1"/>
  <c r="B173" i="1"/>
  <c r="C173" i="1"/>
  <c r="D173" i="1"/>
  <c r="E173" i="1"/>
  <c r="F173" i="1"/>
  <c r="G173" i="1"/>
  <c r="J173" i="1"/>
  <c r="K173" i="1"/>
  <c r="L173" i="1"/>
  <c r="M173" i="1"/>
  <c r="N173" i="1"/>
  <c r="O173" i="1"/>
  <c r="P173" i="1"/>
  <c r="Q173" i="1"/>
  <c r="R173" i="1"/>
  <c r="S173" i="1"/>
  <c r="A174" i="1"/>
  <c r="B174" i="1"/>
  <c r="C174" i="1"/>
  <c r="D174" i="1"/>
  <c r="E174" i="1"/>
  <c r="F174" i="1"/>
  <c r="G174" i="1"/>
  <c r="J174" i="1"/>
  <c r="K174" i="1"/>
  <c r="L174" i="1"/>
  <c r="M174" i="1"/>
  <c r="N174" i="1"/>
  <c r="O174" i="1"/>
  <c r="P174" i="1"/>
  <c r="Q174" i="1"/>
  <c r="R174" i="1"/>
  <c r="S174" i="1"/>
  <c r="A175" i="1"/>
  <c r="B175" i="1"/>
  <c r="C175" i="1"/>
  <c r="D175" i="1"/>
  <c r="E175" i="1"/>
  <c r="F175" i="1"/>
  <c r="G175" i="1"/>
  <c r="J175" i="1"/>
  <c r="K175" i="1"/>
  <c r="L175" i="1"/>
  <c r="M175" i="1"/>
  <c r="N175" i="1"/>
  <c r="O175" i="1"/>
  <c r="P175" i="1"/>
  <c r="Q175" i="1"/>
  <c r="R175" i="1"/>
  <c r="S175" i="1"/>
  <c r="A176" i="1"/>
  <c r="B176" i="1"/>
  <c r="C176" i="1"/>
  <c r="D176" i="1"/>
  <c r="E176" i="1"/>
  <c r="F176" i="1"/>
  <c r="G176" i="1"/>
  <c r="J176" i="1"/>
  <c r="K176" i="1"/>
  <c r="L176" i="1"/>
  <c r="M176" i="1"/>
  <c r="N176" i="1"/>
  <c r="O176" i="1"/>
  <c r="P176" i="1"/>
  <c r="Q176" i="1"/>
  <c r="R176" i="1"/>
  <c r="S176" i="1"/>
  <c r="A177" i="1"/>
  <c r="B177" i="1"/>
  <c r="C177" i="1"/>
  <c r="D177" i="1"/>
  <c r="E177" i="1"/>
  <c r="F177" i="1"/>
  <c r="G177" i="1"/>
  <c r="J177" i="1"/>
  <c r="K177" i="1"/>
  <c r="L177" i="1"/>
  <c r="M177" i="1"/>
  <c r="N177" i="1"/>
  <c r="O177" i="1"/>
  <c r="P177" i="1"/>
  <c r="Q177" i="1"/>
  <c r="R177" i="1"/>
  <c r="S177" i="1"/>
  <c r="A178" i="1"/>
  <c r="B178" i="1"/>
  <c r="C178" i="1"/>
  <c r="D178" i="1"/>
  <c r="E178" i="1"/>
  <c r="F178" i="1"/>
  <c r="G178" i="1"/>
  <c r="J178" i="1"/>
  <c r="K178" i="1"/>
  <c r="L178" i="1"/>
  <c r="M178" i="1"/>
  <c r="N178" i="1"/>
  <c r="O178" i="1"/>
  <c r="P178" i="1"/>
  <c r="Q178" i="1"/>
  <c r="R178" i="1"/>
  <c r="S178" i="1"/>
  <c r="A179" i="1"/>
  <c r="B179" i="1"/>
  <c r="C179" i="1"/>
  <c r="D179" i="1"/>
  <c r="E179" i="1"/>
  <c r="F179" i="1"/>
  <c r="G179" i="1"/>
  <c r="J179" i="1"/>
  <c r="K179" i="1"/>
  <c r="L179" i="1"/>
  <c r="M179" i="1"/>
  <c r="N179" i="1"/>
  <c r="O179" i="1"/>
  <c r="P179" i="1"/>
  <c r="Q179" i="1"/>
  <c r="R179" i="1"/>
  <c r="S179" i="1"/>
  <c r="A180" i="1"/>
  <c r="B180" i="1"/>
  <c r="C180" i="1"/>
  <c r="D180" i="1"/>
  <c r="E180" i="1"/>
  <c r="F180" i="1"/>
  <c r="G180" i="1"/>
  <c r="J180" i="1"/>
  <c r="K180" i="1"/>
  <c r="L180" i="1"/>
  <c r="M180" i="1"/>
  <c r="N180" i="1"/>
  <c r="O180" i="1"/>
  <c r="P180" i="1"/>
  <c r="Q180" i="1"/>
  <c r="R180" i="1"/>
  <c r="S180" i="1"/>
  <c r="A181" i="1"/>
  <c r="B181" i="1"/>
  <c r="C181" i="1"/>
  <c r="D181" i="1"/>
  <c r="E181" i="1"/>
  <c r="F181" i="1"/>
  <c r="G181" i="1"/>
  <c r="J181" i="1"/>
  <c r="K181" i="1"/>
  <c r="L181" i="1"/>
  <c r="M181" i="1"/>
  <c r="N181" i="1"/>
  <c r="O181" i="1"/>
  <c r="P181" i="1"/>
  <c r="Q181" i="1"/>
  <c r="R181" i="1"/>
  <c r="S181" i="1"/>
  <c r="A182" i="1"/>
  <c r="B182" i="1"/>
  <c r="C182" i="1"/>
  <c r="D182" i="1"/>
  <c r="E182" i="1"/>
  <c r="F182" i="1"/>
  <c r="G182" i="1"/>
  <c r="J182" i="1"/>
  <c r="K182" i="1"/>
  <c r="L182" i="1"/>
  <c r="M182" i="1"/>
  <c r="N182" i="1"/>
  <c r="O182" i="1"/>
  <c r="P182" i="1"/>
  <c r="Q182" i="1"/>
  <c r="R182" i="1"/>
  <c r="S182" i="1"/>
  <c r="A183" i="1"/>
  <c r="B183" i="1"/>
  <c r="C183" i="1"/>
  <c r="D183" i="1"/>
  <c r="E183" i="1"/>
  <c r="F183" i="1"/>
  <c r="G183" i="1"/>
  <c r="J183" i="1"/>
  <c r="K183" i="1"/>
  <c r="L183" i="1"/>
  <c r="M183" i="1"/>
  <c r="N183" i="1"/>
  <c r="O183" i="1"/>
  <c r="P183" i="1"/>
  <c r="Q183" i="1"/>
  <c r="R183" i="1"/>
  <c r="S183" i="1"/>
  <c r="A184" i="1"/>
  <c r="B184" i="1"/>
  <c r="C184" i="1"/>
  <c r="D184" i="1"/>
  <c r="E184" i="1"/>
  <c r="F184" i="1"/>
  <c r="G184" i="1"/>
  <c r="J184" i="1"/>
  <c r="K184" i="1"/>
  <c r="L184" i="1"/>
  <c r="M184" i="1"/>
  <c r="N184" i="1"/>
  <c r="O184" i="1"/>
  <c r="P184" i="1"/>
  <c r="Q184" i="1"/>
  <c r="R184" i="1"/>
  <c r="S184" i="1"/>
  <c r="A185" i="1"/>
  <c r="B185" i="1"/>
  <c r="C185" i="1"/>
  <c r="D185" i="1"/>
  <c r="E185" i="1"/>
  <c r="F185" i="1"/>
  <c r="G185" i="1"/>
  <c r="J185" i="1"/>
  <c r="K185" i="1"/>
  <c r="L185" i="1"/>
  <c r="M185" i="1"/>
  <c r="N185" i="1"/>
  <c r="O185" i="1"/>
  <c r="P185" i="1"/>
  <c r="Q185" i="1"/>
  <c r="R185" i="1"/>
  <c r="S185" i="1"/>
  <c r="A186" i="1"/>
  <c r="B186" i="1"/>
  <c r="C186" i="1"/>
  <c r="D186" i="1"/>
  <c r="E186" i="1"/>
  <c r="F186" i="1"/>
  <c r="G186" i="1"/>
  <c r="J186" i="1"/>
  <c r="K186" i="1"/>
  <c r="L186" i="1"/>
  <c r="M186" i="1"/>
  <c r="N186" i="1"/>
  <c r="O186" i="1"/>
  <c r="P186" i="1"/>
  <c r="Q186" i="1"/>
  <c r="R186" i="1"/>
  <c r="S186" i="1"/>
  <c r="A187" i="1"/>
  <c r="B187" i="1"/>
  <c r="C187" i="1"/>
  <c r="D187" i="1"/>
  <c r="E187" i="1"/>
  <c r="F187" i="1"/>
  <c r="G187" i="1"/>
  <c r="J187" i="1"/>
  <c r="K187" i="1"/>
  <c r="L187" i="1"/>
  <c r="M187" i="1"/>
  <c r="N187" i="1"/>
  <c r="O187" i="1"/>
  <c r="P187" i="1"/>
  <c r="Q187" i="1"/>
  <c r="R187" i="1"/>
  <c r="S187" i="1"/>
  <c r="A188" i="1"/>
  <c r="B188" i="1"/>
  <c r="C188" i="1"/>
  <c r="D188" i="1"/>
  <c r="E188" i="1"/>
  <c r="F188" i="1"/>
  <c r="G188" i="1"/>
  <c r="J188" i="1"/>
  <c r="K188" i="1"/>
  <c r="L188" i="1"/>
  <c r="M188" i="1"/>
  <c r="N188" i="1"/>
  <c r="O188" i="1"/>
  <c r="P188" i="1"/>
  <c r="Q188" i="1"/>
  <c r="R188" i="1"/>
  <c r="S188" i="1"/>
  <c r="A189" i="1"/>
  <c r="B189" i="1"/>
  <c r="C189" i="1"/>
  <c r="D189" i="1"/>
  <c r="E189" i="1"/>
  <c r="F189" i="1"/>
  <c r="G189" i="1"/>
  <c r="J189" i="1"/>
  <c r="K189" i="1"/>
  <c r="L189" i="1"/>
  <c r="M189" i="1"/>
  <c r="N189" i="1"/>
  <c r="O189" i="1"/>
  <c r="P189" i="1"/>
  <c r="Q189" i="1"/>
  <c r="R189" i="1"/>
  <c r="S189" i="1"/>
  <c r="A190" i="1"/>
  <c r="B190" i="1"/>
  <c r="C190" i="1"/>
  <c r="D190" i="1"/>
  <c r="E190" i="1"/>
  <c r="F190" i="1"/>
  <c r="G190" i="1"/>
  <c r="J190" i="1"/>
  <c r="K190" i="1"/>
  <c r="L190" i="1"/>
  <c r="M190" i="1"/>
  <c r="N190" i="1"/>
  <c r="O190" i="1"/>
  <c r="P190" i="1"/>
  <c r="Q190" i="1"/>
  <c r="R190" i="1"/>
  <c r="S190" i="1"/>
  <c r="A191" i="1"/>
  <c r="B191" i="1"/>
  <c r="C191" i="1"/>
  <c r="D191" i="1"/>
  <c r="E191" i="1"/>
  <c r="F191" i="1"/>
  <c r="G191" i="1"/>
  <c r="J191" i="1"/>
  <c r="K191" i="1"/>
  <c r="L191" i="1"/>
  <c r="M191" i="1"/>
  <c r="N191" i="1"/>
  <c r="O191" i="1"/>
  <c r="P191" i="1"/>
  <c r="Q191" i="1"/>
  <c r="R191" i="1"/>
  <c r="S191" i="1"/>
  <c r="A192" i="1"/>
  <c r="B192" i="1"/>
  <c r="C192" i="1"/>
  <c r="D192" i="1"/>
  <c r="E192" i="1"/>
  <c r="F192" i="1"/>
  <c r="G192" i="1"/>
  <c r="J192" i="1"/>
  <c r="K192" i="1"/>
  <c r="L192" i="1"/>
  <c r="M192" i="1"/>
  <c r="N192" i="1"/>
  <c r="O192" i="1"/>
  <c r="P192" i="1"/>
  <c r="Q192" i="1"/>
  <c r="R192" i="1"/>
  <c r="S192" i="1"/>
  <c r="A193" i="1"/>
  <c r="B193" i="1"/>
  <c r="C193" i="1"/>
  <c r="D193" i="1"/>
  <c r="E193" i="1"/>
  <c r="F193" i="1"/>
  <c r="G193" i="1"/>
  <c r="J193" i="1"/>
  <c r="K193" i="1"/>
  <c r="L193" i="1"/>
  <c r="M193" i="1"/>
  <c r="N193" i="1"/>
  <c r="O193" i="1"/>
  <c r="P193" i="1"/>
  <c r="Q193" i="1"/>
  <c r="R193" i="1"/>
  <c r="S193" i="1"/>
  <c r="A194" i="1"/>
  <c r="B194" i="1"/>
  <c r="C194" i="1"/>
  <c r="D194" i="1"/>
  <c r="E194" i="1"/>
  <c r="F194" i="1"/>
  <c r="G194" i="1"/>
  <c r="J194" i="1"/>
  <c r="K194" i="1"/>
  <c r="L194" i="1"/>
  <c r="M194" i="1"/>
  <c r="N194" i="1"/>
  <c r="O194" i="1"/>
  <c r="P194" i="1"/>
  <c r="Q194" i="1"/>
  <c r="R194" i="1"/>
  <c r="S194" i="1"/>
  <c r="A195" i="1"/>
  <c r="B195" i="1"/>
  <c r="C195" i="1"/>
  <c r="D195" i="1"/>
  <c r="E195" i="1"/>
  <c r="F195" i="1"/>
  <c r="G195" i="1"/>
  <c r="J195" i="1"/>
  <c r="K195" i="1"/>
  <c r="L195" i="1"/>
  <c r="M195" i="1"/>
  <c r="N195" i="1"/>
  <c r="O195" i="1"/>
  <c r="P195" i="1"/>
  <c r="Q195" i="1"/>
  <c r="R195" i="1"/>
  <c r="S195" i="1"/>
  <c r="A196" i="1"/>
  <c r="B196" i="1"/>
  <c r="C196" i="1"/>
  <c r="D196" i="1"/>
  <c r="E196" i="1"/>
  <c r="F196" i="1"/>
  <c r="G196" i="1"/>
  <c r="J196" i="1"/>
  <c r="K196" i="1"/>
  <c r="L196" i="1"/>
  <c r="M196" i="1"/>
  <c r="N196" i="1"/>
  <c r="O196" i="1"/>
  <c r="P196" i="1"/>
  <c r="Q196" i="1"/>
  <c r="R196" i="1"/>
  <c r="S196" i="1"/>
  <c r="A197" i="1"/>
  <c r="B197" i="1"/>
  <c r="C197" i="1"/>
  <c r="D197" i="1"/>
  <c r="E197" i="1"/>
  <c r="F197" i="1"/>
  <c r="G197" i="1"/>
  <c r="J197" i="1"/>
  <c r="K197" i="1"/>
  <c r="L197" i="1"/>
  <c r="M197" i="1"/>
  <c r="N197" i="1"/>
  <c r="O197" i="1"/>
  <c r="P197" i="1"/>
  <c r="Q197" i="1"/>
  <c r="R197" i="1"/>
  <c r="S197" i="1"/>
  <c r="A198" i="1"/>
  <c r="B198" i="1"/>
  <c r="C198" i="1"/>
  <c r="D198" i="1"/>
  <c r="E198" i="1"/>
  <c r="F198" i="1"/>
  <c r="G198" i="1"/>
  <c r="J198" i="1"/>
  <c r="K198" i="1"/>
  <c r="L198" i="1"/>
  <c r="M198" i="1"/>
  <c r="N198" i="1"/>
  <c r="O198" i="1"/>
  <c r="P198" i="1"/>
  <c r="Q198" i="1"/>
  <c r="R198" i="1"/>
  <c r="S198" i="1"/>
  <c r="A199" i="1"/>
  <c r="B199" i="1"/>
  <c r="C199" i="1"/>
  <c r="D199" i="1"/>
  <c r="E199" i="1"/>
  <c r="F199" i="1"/>
  <c r="G199" i="1"/>
  <c r="J199" i="1"/>
  <c r="K199" i="1"/>
  <c r="L199" i="1"/>
  <c r="M199" i="1"/>
  <c r="N199" i="1"/>
  <c r="O199" i="1"/>
  <c r="P199" i="1"/>
  <c r="Q199" i="1"/>
  <c r="R199" i="1"/>
  <c r="S199" i="1"/>
  <c r="A200" i="1"/>
  <c r="B200" i="1"/>
  <c r="C200" i="1"/>
  <c r="D200" i="1"/>
  <c r="E200" i="1"/>
  <c r="F200" i="1"/>
  <c r="G200" i="1"/>
  <c r="J200" i="1"/>
  <c r="K200" i="1"/>
  <c r="L200" i="1"/>
  <c r="M200" i="1"/>
  <c r="N200" i="1"/>
  <c r="O200" i="1"/>
  <c r="P200" i="1"/>
  <c r="Q200" i="1"/>
  <c r="R200" i="1"/>
  <c r="S200" i="1"/>
  <c r="A201" i="1"/>
  <c r="B201" i="1"/>
  <c r="C201" i="1"/>
  <c r="D201" i="1"/>
  <c r="E201" i="1"/>
  <c r="F201" i="1"/>
  <c r="G201" i="1"/>
  <c r="J201" i="1"/>
  <c r="K201" i="1"/>
  <c r="L201" i="1"/>
  <c r="M201" i="1"/>
  <c r="N201" i="1"/>
  <c r="O201" i="1"/>
  <c r="P201" i="1"/>
  <c r="Q201" i="1"/>
  <c r="R201" i="1"/>
  <c r="S201" i="1"/>
  <c r="A202" i="1"/>
  <c r="B202" i="1"/>
  <c r="C202" i="1"/>
  <c r="D202" i="1"/>
  <c r="E202" i="1"/>
  <c r="F202" i="1"/>
  <c r="G202" i="1"/>
  <c r="J202" i="1"/>
  <c r="K202" i="1"/>
  <c r="L202" i="1"/>
  <c r="M202" i="1"/>
  <c r="N202" i="1"/>
  <c r="O202" i="1"/>
  <c r="P202" i="1"/>
  <c r="Q202" i="1"/>
  <c r="R202" i="1"/>
  <c r="S202" i="1"/>
  <c r="A203" i="1"/>
  <c r="B203" i="1"/>
  <c r="C203" i="1"/>
  <c r="D203" i="1"/>
  <c r="E203" i="1"/>
  <c r="F203" i="1"/>
  <c r="G203" i="1"/>
  <c r="J203" i="1"/>
  <c r="K203" i="1"/>
  <c r="L203" i="1"/>
  <c r="M203" i="1"/>
  <c r="N203" i="1"/>
  <c r="O203" i="1"/>
  <c r="P203" i="1"/>
  <c r="Q203" i="1"/>
  <c r="R203" i="1"/>
  <c r="S203" i="1"/>
  <c r="A204" i="1"/>
  <c r="B204" i="1"/>
  <c r="C204" i="1"/>
  <c r="D204" i="1"/>
  <c r="E204" i="1"/>
  <c r="F204" i="1"/>
  <c r="G204" i="1"/>
  <c r="J204" i="1"/>
  <c r="K204" i="1"/>
  <c r="L204" i="1"/>
  <c r="M204" i="1"/>
  <c r="N204" i="1"/>
  <c r="O204" i="1"/>
  <c r="P204" i="1"/>
  <c r="Q204" i="1"/>
  <c r="R204" i="1"/>
  <c r="S204" i="1"/>
  <c r="A205" i="1"/>
  <c r="B205" i="1"/>
  <c r="C205" i="1"/>
  <c r="D205" i="1"/>
  <c r="E205" i="1"/>
  <c r="F205" i="1"/>
  <c r="G205" i="1"/>
  <c r="J205" i="1"/>
  <c r="K205" i="1"/>
  <c r="L205" i="1"/>
  <c r="M205" i="1"/>
  <c r="N205" i="1"/>
  <c r="O205" i="1"/>
  <c r="P205" i="1"/>
  <c r="Q205" i="1"/>
  <c r="R205" i="1"/>
  <c r="S205" i="1"/>
  <c r="A206" i="1"/>
  <c r="B206" i="1"/>
  <c r="C206" i="1"/>
  <c r="D206" i="1"/>
  <c r="E206" i="1"/>
  <c r="F206" i="1"/>
  <c r="G206" i="1"/>
  <c r="J206" i="1"/>
  <c r="K206" i="1"/>
  <c r="L206" i="1"/>
  <c r="M206" i="1"/>
  <c r="N206" i="1"/>
  <c r="O206" i="1"/>
  <c r="P206" i="1"/>
  <c r="Q206" i="1"/>
  <c r="R206" i="1"/>
  <c r="S206" i="1"/>
  <c r="A207" i="1"/>
  <c r="B207" i="1"/>
  <c r="C207" i="1"/>
  <c r="D207" i="1"/>
  <c r="E207" i="1"/>
  <c r="F207" i="1"/>
  <c r="G207" i="1"/>
  <c r="J207" i="1"/>
  <c r="K207" i="1"/>
  <c r="L207" i="1"/>
  <c r="M207" i="1"/>
  <c r="N207" i="1"/>
  <c r="O207" i="1"/>
  <c r="P207" i="1"/>
  <c r="Q207" i="1"/>
  <c r="R207" i="1"/>
  <c r="S207" i="1"/>
  <c r="A208" i="1"/>
  <c r="B208" i="1"/>
  <c r="C208" i="1"/>
  <c r="D208" i="1"/>
  <c r="E208" i="1"/>
  <c r="F208" i="1"/>
  <c r="G208" i="1"/>
  <c r="J208" i="1"/>
  <c r="K208" i="1"/>
  <c r="L208" i="1"/>
  <c r="M208" i="1"/>
  <c r="N208" i="1"/>
  <c r="O208" i="1"/>
  <c r="P208" i="1"/>
  <c r="Q208" i="1"/>
  <c r="R208" i="1"/>
  <c r="S208" i="1"/>
  <c r="A209" i="1"/>
  <c r="B209" i="1"/>
  <c r="C209" i="1"/>
  <c r="D209" i="1"/>
  <c r="E209" i="1"/>
  <c r="F209" i="1"/>
  <c r="G209" i="1"/>
  <c r="J209" i="1"/>
  <c r="K209" i="1"/>
  <c r="L209" i="1"/>
  <c r="M209" i="1"/>
  <c r="N209" i="1"/>
  <c r="O209" i="1"/>
  <c r="P209" i="1"/>
  <c r="Q209" i="1"/>
  <c r="R209" i="1"/>
  <c r="S209" i="1"/>
  <c r="A210" i="1"/>
  <c r="B210" i="1"/>
  <c r="C210" i="1"/>
  <c r="D210" i="1"/>
  <c r="E210" i="1"/>
  <c r="F210" i="1"/>
  <c r="G210" i="1"/>
  <c r="J210" i="1"/>
  <c r="K210" i="1"/>
  <c r="L210" i="1"/>
  <c r="M210" i="1"/>
  <c r="N210" i="1"/>
  <c r="O210" i="1"/>
  <c r="P210" i="1"/>
  <c r="Q210" i="1"/>
  <c r="R210" i="1"/>
  <c r="S210" i="1"/>
  <c r="A211" i="1"/>
  <c r="B211" i="1"/>
  <c r="C211" i="1"/>
  <c r="D211" i="1"/>
  <c r="E211" i="1"/>
  <c r="F211" i="1"/>
  <c r="G211" i="1"/>
  <c r="J211" i="1"/>
  <c r="K211" i="1"/>
  <c r="L211" i="1"/>
  <c r="M211" i="1"/>
  <c r="N211" i="1"/>
  <c r="O211" i="1"/>
  <c r="P211" i="1"/>
  <c r="Q211" i="1"/>
  <c r="R211" i="1"/>
  <c r="S211" i="1"/>
  <c r="A212" i="1"/>
  <c r="B212" i="1"/>
  <c r="C212" i="1"/>
  <c r="D212" i="1"/>
  <c r="E212" i="1"/>
  <c r="F212" i="1"/>
  <c r="G212" i="1"/>
  <c r="J212" i="1"/>
  <c r="K212" i="1"/>
  <c r="L212" i="1"/>
  <c r="M212" i="1"/>
  <c r="N212" i="1"/>
  <c r="O212" i="1"/>
  <c r="P212" i="1"/>
  <c r="Q212" i="1"/>
  <c r="R212" i="1"/>
  <c r="S212" i="1"/>
  <c r="A213" i="1"/>
  <c r="B213" i="1"/>
  <c r="C213" i="1"/>
  <c r="D213" i="1"/>
  <c r="E213" i="1"/>
  <c r="F213" i="1"/>
  <c r="G213" i="1"/>
  <c r="J213" i="1"/>
  <c r="K213" i="1"/>
  <c r="L213" i="1"/>
  <c r="M213" i="1"/>
  <c r="N213" i="1"/>
  <c r="O213" i="1"/>
  <c r="P213" i="1"/>
  <c r="Q213" i="1"/>
  <c r="R213" i="1"/>
  <c r="S213" i="1"/>
  <c r="A214" i="1"/>
  <c r="B214" i="1"/>
  <c r="C214" i="1"/>
  <c r="D214" i="1"/>
  <c r="E214" i="1"/>
  <c r="F214" i="1"/>
  <c r="G214" i="1"/>
  <c r="J214" i="1"/>
  <c r="K214" i="1"/>
  <c r="L214" i="1"/>
  <c r="M214" i="1"/>
  <c r="N214" i="1"/>
  <c r="O214" i="1"/>
  <c r="P214" i="1"/>
  <c r="Q214" i="1"/>
  <c r="R214" i="1"/>
  <c r="S214" i="1"/>
  <c r="A215" i="1"/>
  <c r="B215" i="1"/>
  <c r="C215" i="1"/>
  <c r="D215" i="1"/>
  <c r="E215" i="1"/>
  <c r="F215" i="1"/>
  <c r="G215" i="1"/>
  <c r="J215" i="1"/>
  <c r="K215" i="1"/>
  <c r="L215" i="1"/>
  <c r="M215" i="1"/>
  <c r="N215" i="1"/>
  <c r="O215" i="1"/>
  <c r="P215" i="1"/>
  <c r="Q215" i="1"/>
  <c r="R215" i="1"/>
  <c r="S215" i="1"/>
  <c r="A216" i="1"/>
  <c r="B216" i="1"/>
  <c r="C216" i="1"/>
  <c r="D216" i="1"/>
  <c r="E216" i="1"/>
  <c r="F216" i="1"/>
  <c r="G216" i="1"/>
  <c r="J216" i="1"/>
  <c r="K216" i="1"/>
  <c r="L216" i="1"/>
  <c r="M216" i="1"/>
  <c r="N216" i="1"/>
  <c r="O216" i="1"/>
  <c r="P216" i="1"/>
  <c r="Q216" i="1"/>
  <c r="R216" i="1"/>
  <c r="S216" i="1"/>
  <c r="A217" i="1"/>
  <c r="B217" i="1"/>
  <c r="C217" i="1"/>
  <c r="D217" i="1"/>
  <c r="E217" i="1"/>
  <c r="F217" i="1"/>
  <c r="G217" i="1"/>
  <c r="J217" i="1"/>
  <c r="K217" i="1"/>
  <c r="L217" i="1"/>
  <c r="M217" i="1"/>
  <c r="N217" i="1"/>
  <c r="O217" i="1"/>
  <c r="P217" i="1"/>
  <c r="Q217" i="1"/>
  <c r="R217" i="1"/>
  <c r="S217" i="1"/>
  <c r="A218" i="1"/>
  <c r="B218" i="1"/>
  <c r="C218" i="1"/>
  <c r="D218" i="1"/>
  <c r="E218" i="1"/>
  <c r="F218" i="1"/>
  <c r="G218" i="1"/>
  <c r="J218" i="1"/>
  <c r="K218" i="1"/>
  <c r="L218" i="1"/>
  <c r="M218" i="1"/>
  <c r="N218" i="1"/>
  <c r="O218" i="1"/>
  <c r="P218" i="1"/>
  <c r="Q218" i="1"/>
  <c r="R218" i="1"/>
  <c r="S218" i="1"/>
  <c r="A219" i="1"/>
  <c r="B219" i="1"/>
  <c r="C219" i="1"/>
  <c r="D219" i="1"/>
  <c r="E219" i="1"/>
  <c r="F219" i="1"/>
  <c r="G219" i="1"/>
  <c r="J219" i="1"/>
  <c r="K219" i="1"/>
  <c r="L219" i="1"/>
  <c r="M219" i="1"/>
  <c r="N219" i="1"/>
  <c r="O219" i="1"/>
  <c r="P219" i="1"/>
  <c r="Q219" i="1"/>
  <c r="R219" i="1"/>
  <c r="S219" i="1"/>
  <c r="A220" i="1"/>
  <c r="B220" i="1"/>
  <c r="C220" i="1"/>
  <c r="D220" i="1"/>
  <c r="E220" i="1"/>
  <c r="F220" i="1"/>
  <c r="G220" i="1"/>
  <c r="J220" i="1"/>
  <c r="K220" i="1"/>
  <c r="L220" i="1"/>
  <c r="M220" i="1"/>
  <c r="N220" i="1"/>
  <c r="O220" i="1"/>
  <c r="P220" i="1"/>
  <c r="Q220" i="1"/>
  <c r="R220" i="1"/>
  <c r="S220" i="1"/>
  <c r="A221" i="1"/>
  <c r="B221" i="1"/>
  <c r="C221" i="1"/>
  <c r="D221" i="1"/>
  <c r="E221" i="1"/>
  <c r="F221" i="1"/>
  <c r="G221" i="1"/>
  <c r="J221" i="1"/>
  <c r="K221" i="1"/>
  <c r="L221" i="1"/>
  <c r="M221" i="1"/>
  <c r="N221" i="1"/>
  <c r="O221" i="1"/>
  <c r="P221" i="1"/>
  <c r="Q221" i="1"/>
  <c r="R221" i="1"/>
  <c r="S221" i="1"/>
  <c r="A222" i="1"/>
  <c r="B222" i="1"/>
  <c r="C222" i="1"/>
  <c r="D222" i="1"/>
  <c r="E222" i="1"/>
  <c r="F222" i="1"/>
  <c r="G222" i="1"/>
  <c r="J222" i="1"/>
  <c r="K222" i="1"/>
  <c r="L222" i="1"/>
  <c r="M222" i="1"/>
  <c r="N222" i="1"/>
  <c r="O222" i="1"/>
  <c r="P222" i="1"/>
  <c r="Q222" i="1"/>
  <c r="R222" i="1"/>
  <c r="S222" i="1"/>
  <c r="A223" i="1"/>
  <c r="B223" i="1"/>
  <c r="C223" i="1"/>
  <c r="D223" i="1"/>
  <c r="E223" i="1"/>
  <c r="F223" i="1"/>
  <c r="G223" i="1"/>
  <c r="J223" i="1"/>
  <c r="K223" i="1"/>
  <c r="L223" i="1"/>
  <c r="M223" i="1"/>
  <c r="N223" i="1"/>
  <c r="O223" i="1"/>
  <c r="P223" i="1"/>
  <c r="Q223" i="1"/>
  <c r="R223" i="1"/>
  <c r="S223" i="1"/>
  <c r="A224" i="1"/>
  <c r="B224" i="1"/>
  <c r="C224" i="1"/>
  <c r="D224" i="1"/>
  <c r="E224" i="1"/>
  <c r="F224" i="1"/>
  <c r="G224" i="1"/>
  <c r="J224" i="1"/>
  <c r="K224" i="1"/>
  <c r="L224" i="1"/>
  <c r="M224" i="1"/>
  <c r="N224" i="1"/>
  <c r="O224" i="1"/>
  <c r="P224" i="1"/>
  <c r="Q224" i="1"/>
  <c r="R224" i="1"/>
  <c r="S224" i="1"/>
  <c r="A225" i="1"/>
  <c r="B225" i="1"/>
  <c r="C225" i="1"/>
  <c r="D225" i="1"/>
  <c r="E225" i="1"/>
  <c r="F225" i="1"/>
  <c r="G225" i="1"/>
  <c r="J225" i="1"/>
  <c r="K225" i="1"/>
  <c r="L225" i="1"/>
  <c r="M225" i="1"/>
  <c r="N225" i="1"/>
  <c r="O225" i="1"/>
  <c r="P225" i="1"/>
  <c r="Q225" i="1"/>
  <c r="R225" i="1"/>
  <c r="S225" i="1"/>
  <c r="A226" i="1"/>
  <c r="B226" i="1"/>
  <c r="C226" i="1"/>
  <c r="D226" i="1"/>
  <c r="E226" i="1"/>
  <c r="F226" i="1"/>
  <c r="G226" i="1"/>
  <c r="J226" i="1"/>
  <c r="K226" i="1"/>
  <c r="L226" i="1"/>
  <c r="M226" i="1"/>
  <c r="N226" i="1"/>
  <c r="O226" i="1"/>
  <c r="P226" i="1"/>
  <c r="Q226" i="1"/>
  <c r="R226" i="1"/>
  <c r="S226" i="1"/>
  <c r="A227" i="1"/>
  <c r="B227" i="1"/>
  <c r="C227" i="1"/>
  <c r="D227" i="1"/>
  <c r="E227" i="1"/>
  <c r="F227" i="1"/>
  <c r="G227" i="1"/>
  <c r="J227" i="1"/>
  <c r="K227" i="1"/>
  <c r="L227" i="1"/>
  <c r="M227" i="1"/>
  <c r="N227" i="1"/>
  <c r="O227" i="1"/>
  <c r="P227" i="1"/>
  <c r="Q227" i="1"/>
  <c r="R227" i="1"/>
  <c r="S227" i="1"/>
  <c r="A228" i="1"/>
  <c r="B228" i="1"/>
  <c r="C228" i="1"/>
  <c r="D228" i="1"/>
  <c r="E228" i="1"/>
  <c r="F228" i="1"/>
  <c r="G228" i="1"/>
  <c r="J228" i="1"/>
  <c r="K228" i="1"/>
  <c r="L228" i="1"/>
  <c r="M228" i="1"/>
  <c r="N228" i="1"/>
  <c r="O228" i="1"/>
  <c r="P228" i="1"/>
  <c r="Q228" i="1"/>
  <c r="R228" i="1"/>
  <c r="S228" i="1"/>
  <c r="A229" i="1"/>
  <c r="B229" i="1"/>
  <c r="C229" i="1"/>
  <c r="D229" i="1"/>
  <c r="E229" i="1"/>
  <c r="F229" i="1"/>
  <c r="G229" i="1"/>
  <c r="J229" i="1"/>
  <c r="K229" i="1"/>
  <c r="L229" i="1"/>
  <c r="M229" i="1"/>
  <c r="N229" i="1"/>
  <c r="O229" i="1"/>
  <c r="P229" i="1"/>
  <c r="Q229" i="1"/>
  <c r="R229" i="1"/>
  <c r="S229" i="1"/>
  <c r="A230" i="1"/>
  <c r="B230" i="1"/>
  <c r="C230" i="1"/>
  <c r="D230" i="1"/>
  <c r="E230" i="1"/>
  <c r="F230" i="1"/>
  <c r="G230" i="1"/>
  <c r="J230" i="1"/>
  <c r="K230" i="1"/>
  <c r="L230" i="1"/>
  <c r="M230" i="1"/>
  <c r="N230" i="1"/>
  <c r="O230" i="1"/>
  <c r="P230" i="1"/>
  <c r="Q230" i="1"/>
  <c r="R230" i="1"/>
  <c r="S230" i="1"/>
  <c r="A231" i="1"/>
  <c r="B231" i="1"/>
  <c r="C231" i="1"/>
  <c r="D231" i="1"/>
  <c r="E231" i="1"/>
  <c r="F231" i="1"/>
  <c r="G231" i="1"/>
  <c r="J231" i="1"/>
  <c r="K231" i="1"/>
  <c r="L231" i="1"/>
  <c r="M231" i="1"/>
  <c r="N231" i="1"/>
  <c r="O231" i="1"/>
  <c r="P231" i="1"/>
  <c r="Q231" i="1"/>
  <c r="R231" i="1"/>
  <c r="S231" i="1"/>
  <c r="A232" i="1"/>
  <c r="B232" i="1"/>
  <c r="C232" i="1"/>
  <c r="D232" i="1"/>
  <c r="E232" i="1"/>
  <c r="F232" i="1"/>
  <c r="G232" i="1"/>
  <c r="J232" i="1"/>
  <c r="K232" i="1"/>
  <c r="L232" i="1"/>
  <c r="M232" i="1"/>
  <c r="N232" i="1"/>
  <c r="O232" i="1"/>
  <c r="P232" i="1"/>
  <c r="Q232" i="1"/>
  <c r="R232" i="1"/>
  <c r="S232" i="1"/>
  <c r="A233" i="1"/>
  <c r="B233" i="1"/>
  <c r="C233" i="1"/>
  <c r="D233" i="1"/>
  <c r="E233" i="1"/>
  <c r="F233" i="1"/>
  <c r="G233" i="1"/>
  <c r="J233" i="1"/>
  <c r="K233" i="1"/>
  <c r="L233" i="1"/>
  <c r="M233" i="1"/>
  <c r="N233" i="1"/>
  <c r="O233" i="1"/>
  <c r="P233" i="1"/>
  <c r="Q233" i="1"/>
  <c r="R233" i="1"/>
  <c r="S233" i="1"/>
  <c r="A234" i="1"/>
  <c r="B234" i="1"/>
  <c r="C234" i="1"/>
  <c r="D234" i="1"/>
  <c r="E234" i="1"/>
  <c r="F234" i="1"/>
  <c r="G234" i="1"/>
  <c r="J234" i="1"/>
  <c r="K234" i="1"/>
  <c r="L234" i="1"/>
  <c r="M234" i="1"/>
  <c r="N234" i="1"/>
  <c r="O234" i="1"/>
  <c r="P234" i="1"/>
  <c r="Q234" i="1"/>
  <c r="R234" i="1"/>
  <c r="S234" i="1"/>
  <c r="A235" i="1"/>
  <c r="B235" i="1"/>
  <c r="C235" i="1"/>
  <c r="D235" i="1"/>
  <c r="E235" i="1"/>
  <c r="F235" i="1"/>
  <c r="G235" i="1"/>
  <c r="J235" i="1"/>
  <c r="K235" i="1"/>
  <c r="L235" i="1"/>
  <c r="M235" i="1"/>
  <c r="N235" i="1"/>
  <c r="O235" i="1"/>
  <c r="P235" i="1"/>
  <c r="Q235" i="1"/>
  <c r="R235" i="1"/>
  <c r="S235" i="1"/>
  <c r="A236" i="1"/>
  <c r="B236" i="1"/>
  <c r="C236" i="1"/>
  <c r="D236" i="1"/>
  <c r="E236" i="1"/>
  <c r="F236" i="1"/>
  <c r="G236" i="1"/>
  <c r="J236" i="1"/>
  <c r="K236" i="1"/>
  <c r="L236" i="1"/>
  <c r="M236" i="1"/>
  <c r="N236" i="1"/>
  <c r="O236" i="1"/>
  <c r="P236" i="1"/>
  <c r="Q236" i="1"/>
  <c r="R236" i="1"/>
  <c r="S236" i="1"/>
  <c r="A237" i="1"/>
  <c r="B237" i="1"/>
  <c r="C237" i="1"/>
  <c r="D237" i="1"/>
  <c r="E237" i="1"/>
  <c r="F237" i="1"/>
  <c r="G237" i="1"/>
  <c r="J237" i="1"/>
  <c r="K237" i="1"/>
  <c r="L237" i="1"/>
  <c r="M237" i="1"/>
  <c r="N237" i="1"/>
  <c r="O237" i="1"/>
  <c r="P237" i="1"/>
  <c r="Q237" i="1"/>
  <c r="R237" i="1"/>
  <c r="S237" i="1"/>
  <c r="A238" i="1"/>
  <c r="B238" i="1"/>
  <c r="C238" i="1"/>
  <c r="D238" i="1"/>
  <c r="E238" i="1"/>
  <c r="F238" i="1"/>
  <c r="G238" i="1"/>
  <c r="J238" i="1"/>
  <c r="K238" i="1"/>
  <c r="L238" i="1"/>
  <c r="M238" i="1"/>
  <c r="N238" i="1"/>
  <c r="O238" i="1"/>
  <c r="P238" i="1"/>
  <c r="Q238" i="1"/>
  <c r="R238" i="1"/>
  <c r="S238" i="1"/>
  <c r="A239" i="1"/>
  <c r="B239" i="1"/>
  <c r="C239" i="1"/>
  <c r="D239" i="1"/>
  <c r="E239" i="1"/>
  <c r="F239" i="1"/>
  <c r="G239" i="1"/>
  <c r="J239" i="1"/>
  <c r="K239" i="1"/>
  <c r="L239" i="1"/>
  <c r="M239" i="1"/>
  <c r="N239" i="1"/>
  <c r="O239" i="1"/>
  <c r="P239" i="1"/>
  <c r="Q239" i="1"/>
  <c r="R239" i="1"/>
  <c r="S239" i="1"/>
  <c r="A240" i="1"/>
  <c r="B240" i="1"/>
  <c r="C240" i="1"/>
  <c r="D240" i="1"/>
  <c r="E240" i="1"/>
  <c r="F240" i="1"/>
  <c r="G240" i="1"/>
  <c r="J240" i="1"/>
  <c r="K240" i="1"/>
  <c r="L240" i="1"/>
  <c r="M240" i="1"/>
  <c r="N240" i="1"/>
  <c r="O240" i="1"/>
  <c r="P240" i="1"/>
  <c r="Q240" i="1"/>
  <c r="R240" i="1"/>
  <c r="S240" i="1"/>
  <c r="A241" i="1"/>
  <c r="B241" i="1"/>
  <c r="C241" i="1"/>
  <c r="D241" i="1"/>
  <c r="E241" i="1"/>
  <c r="F241" i="1"/>
  <c r="G241" i="1"/>
  <c r="J241" i="1"/>
  <c r="K241" i="1"/>
  <c r="L241" i="1"/>
  <c r="M241" i="1"/>
  <c r="N241" i="1"/>
  <c r="O241" i="1"/>
  <c r="P241" i="1"/>
  <c r="Q241" i="1"/>
  <c r="R241" i="1"/>
  <c r="S241" i="1"/>
  <c r="A242" i="1"/>
  <c r="B242" i="1"/>
  <c r="C242" i="1"/>
  <c r="D242" i="1"/>
  <c r="E242" i="1"/>
  <c r="F242" i="1"/>
  <c r="G242" i="1"/>
  <c r="J242" i="1"/>
  <c r="K242" i="1"/>
  <c r="L242" i="1"/>
  <c r="M242" i="1"/>
  <c r="N242" i="1"/>
  <c r="O242" i="1"/>
  <c r="P242" i="1"/>
  <c r="Q242" i="1"/>
  <c r="R242" i="1"/>
  <c r="S242" i="1"/>
  <c r="A243" i="1"/>
  <c r="B243" i="1"/>
  <c r="C243" i="1"/>
  <c r="D243" i="1"/>
  <c r="E243" i="1"/>
  <c r="F243" i="1"/>
  <c r="G243" i="1"/>
  <c r="J243" i="1"/>
  <c r="K243" i="1"/>
  <c r="L243" i="1"/>
  <c r="M243" i="1"/>
  <c r="N243" i="1"/>
  <c r="O243" i="1"/>
  <c r="P243" i="1"/>
  <c r="Q243" i="1"/>
  <c r="R243" i="1"/>
  <c r="S243" i="1"/>
  <c r="A244" i="1"/>
  <c r="B244" i="1"/>
  <c r="C244" i="1"/>
  <c r="D244" i="1"/>
  <c r="E244" i="1"/>
  <c r="F244" i="1"/>
  <c r="G244" i="1"/>
  <c r="J244" i="1"/>
  <c r="K244" i="1"/>
  <c r="L244" i="1"/>
  <c r="M244" i="1"/>
  <c r="N244" i="1"/>
  <c r="O244" i="1"/>
  <c r="P244" i="1"/>
  <c r="Q244" i="1"/>
  <c r="R244" i="1"/>
  <c r="S244" i="1"/>
  <c r="A245" i="1"/>
  <c r="B245" i="1"/>
  <c r="C245" i="1"/>
  <c r="D245" i="1"/>
  <c r="E245" i="1"/>
  <c r="F245" i="1"/>
  <c r="G245" i="1"/>
  <c r="J245" i="1"/>
  <c r="K245" i="1"/>
  <c r="L245" i="1"/>
  <c r="M245" i="1"/>
  <c r="N245" i="1"/>
  <c r="O245" i="1"/>
  <c r="P245" i="1"/>
  <c r="Q245" i="1"/>
  <c r="R245" i="1"/>
  <c r="S245" i="1"/>
  <c r="A246" i="1"/>
  <c r="B246" i="1"/>
  <c r="C246" i="1"/>
  <c r="D246" i="1"/>
  <c r="E246" i="1"/>
  <c r="F246" i="1"/>
  <c r="G246" i="1"/>
  <c r="J246" i="1"/>
  <c r="K246" i="1"/>
  <c r="L246" i="1"/>
  <c r="M246" i="1"/>
  <c r="N246" i="1"/>
  <c r="O246" i="1"/>
  <c r="P246" i="1"/>
  <c r="Q246" i="1"/>
  <c r="R246" i="1"/>
  <c r="S246" i="1"/>
  <c r="A247" i="1"/>
  <c r="B247" i="1"/>
  <c r="C247" i="1"/>
  <c r="D247" i="1"/>
  <c r="E247" i="1"/>
  <c r="F247" i="1"/>
  <c r="G247" i="1"/>
  <c r="J247" i="1"/>
  <c r="K247" i="1"/>
  <c r="L247" i="1"/>
  <c r="M247" i="1"/>
  <c r="N247" i="1"/>
  <c r="O247" i="1"/>
  <c r="P247" i="1"/>
  <c r="Q247" i="1"/>
  <c r="R247" i="1"/>
  <c r="S247" i="1"/>
  <c r="A248" i="1"/>
  <c r="B248" i="1"/>
  <c r="C248" i="1"/>
  <c r="D248" i="1"/>
  <c r="E248" i="1"/>
  <c r="F248" i="1"/>
  <c r="G248" i="1"/>
  <c r="J248" i="1"/>
  <c r="K248" i="1"/>
  <c r="L248" i="1"/>
  <c r="M248" i="1"/>
  <c r="N248" i="1"/>
  <c r="O248" i="1"/>
  <c r="P248" i="1"/>
  <c r="Q248" i="1"/>
  <c r="R248" i="1"/>
  <c r="S248" i="1"/>
  <c r="A249" i="1"/>
  <c r="B249" i="1"/>
  <c r="C249" i="1"/>
  <c r="D249" i="1"/>
  <c r="E249" i="1"/>
  <c r="F249" i="1"/>
  <c r="G249" i="1"/>
  <c r="J249" i="1"/>
  <c r="K249" i="1"/>
  <c r="L249" i="1"/>
  <c r="M249" i="1"/>
  <c r="N249" i="1"/>
  <c r="O249" i="1"/>
  <c r="P249" i="1"/>
  <c r="Q249" i="1"/>
  <c r="R249" i="1"/>
  <c r="S249" i="1"/>
  <c r="A250" i="1"/>
  <c r="B250" i="1"/>
  <c r="C250" i="1"/>
  <c r="D250" i="1"/>
  <c r="E250" i="1"/>
  <c r="F250" i="1"/>
  <c r="G250" i="1"/>
  <c r="J250" i="1"/>
  <c r="K250" i="1"/>
  <c r="L250" i="1"/>
  <c r="M250" i="1"/>
  <c r="N250" i="1"/>
  <c r="O250" i="1"/>
  <c r="P250" i="1"/>
  <c r="Q250" i="1"/>
  <c r="R250" i="1"/>
  <c r="S250" i="1"/>
  <c r="A251" i="1"/>
  <c r="B251" i="1"/>
  <c r="C251" i="1"/>
  <c r="D251" i="1"/>
  <c r="E251" i="1"/>
  <c r="F251" i="1"/>
  <c r="G251" i="1"/>
  <c r="J251" i="1"/>
  <c r="K251" i="1"/>
  <c r="L251" i="1"/>
  <c r="M251" i="1"/>
  <c r="N251" i="1"/>
  <c r="O251" i="1"/>
  <c r="P251" i="1"/>
  <c r="Q251" i="1"/>
  <c r="R251" i="1"/>
  <c r="S251" i="1"/>
  <c r="A252" i="1"/>
  <c r="B252" i="1"/>
  <c r="C252" i="1"/>
  <c r="D252" i="1"/>
  <c r="E252" i="1"/>
  <c r="F252" i="1"/>
  <c r="G252" i="1"/>
  <c r="J252" i="1"/>
  <c r="K252" i="1"/>
  <c r="L252" i="1"/>
  <c r="M252" i="1"/>
  <c r="N252" i="1"/>
  <c r="O252" i="1"/>
  <c r="P252" i="1"/>
  <c r="Q252" i="1"/>
  <c r="R252" i="1"/>
  <c r="S252" i="1"/>
  <c r="A253" i="1"/>
  <c r="B253" i="1"/>
  <c r="C253" i="1"/>
  <c r="D253" i="1"/>
  <c r="E253" i="1"/>
  <c r="F253" i="1"/>
  <c r="G253" i="1"/>
  <c r="J253" i="1"/>
  <c r="K253" i="1"/>
  <c r="L253" i="1"/>
  <c r="M253" i="1"/>
  <c r="N253" i="1"/>
  <c r="O253" i="1"/>
  <c r="P253" i="1"/>
  <c r="Q253" i="1"/>
  <c r="R253" i="1"/>
  <c r="S253" i="1"/>
  <c r="A254" i="1"/>
  <c r="B254" i="1"/>
  <c r="C254" i="1"/>
  <c r="D254" i="1"/>
  <c r="E254" i="1"/>
  <c r="F254" i="1"/>
  <c r="G254" i="1"/>
  <c r="J254" i="1"/>
  <c r="K254" i="1"/>
  <c r="L254" i="1"/>
  <c r="M254" i="1"/>
  <c r="N254" i="1"/>
  <c r="O254" i="1"/>
  <c r="P254" i="1"/>
  <c r="Q254" i="1"/>
  <c r="R254" i="1"/>
  <c r="S254" i="1"/>
  <c r="A255" i="1"/>
  <c r="B255" i="1"/>
  <c r="C255" i="1"/>
  <c r="D255" i="1"/>
  <c r="E255" i="1"/>
  <c r="F255" i="1"/>
  <c r="G255" i="1"/>
  <c r="J255" i="1"/>
  <c r="K255" i="1"/>
  <c r="L255" i="1"/>
  <c r="M255" i="1"/>
  <c r="N255" i="1"/>
  <c r="O255" i="1"/>
  <c r="P255" i="1"/>
  <c r="Q255" i="1"/>
  <c r="R255" i="1"/>
  <c r="S255" i="1"/>
  <c r="A256" i="1"/>
  <c r="B256" i="1"/>
  <c r="C256" i="1"/>
  <c r="D256" i="1"/>
  <c r="E256" i="1"/>
  <c r="F256" i="1"/>
  <c r="G256" i="1"/>
  <c r="J256" i="1"/>
  <c r="K256" i="1"/>
  <c r="L256" i="1"/>
  <c r="M256" i="1"/>
  <c r="N256" i="1"/>
  <c r="O256" i="1"/>
  <c r="P256" i="1"/>
  <c r="Q256" i="1"/>
  <c r="R256" i="1"/>
  <c r="S256" i="1"/>
  <c r="A257" i="1"/>
  <c r="B257" i="1"/>
  <c r="C257" i="1"/>
  <c r="D257" i="1"/>
  <c r="E257" i="1"/>
  <c r="F257" i="1"/>
  <c r="G257" i="1"/>
  <c r="J257" i="1"/>
  <c r="K257" i="1"/>
  <c r="L257" i="1"/>
  <c r="M257" i="1"/>
  <c r="N257" i="1"/>
  <c r="O257" i="1"/>
  <c r="P257" i="1"/>
  <c r="Q257" i="1"/>
  <c r="R257" i="1"/>
  <c r="S257" i="1"/>
  <c r="A258" i="1"/>
  <c r="B258" i="1"/>
  <c r="C258" i="1"/>
  <c r="D258" i="1"/>
  <c r="E258" i="1"/>
  <c r="F258" i="1"/>
  <c r="G258" i="1"/>
  <c r="J258" i="1"/>
  <c r="K258" i="1"/>
  <c r="L258" i="1"/>
  <c r="M258" i="1"/>
  <c r="N258" i="1"/>
  <c r="O258" i="1"/>
  <c r="P258" i="1"/>
  <c r="Q258" i="1"/>
  <c r="R258" i="1"/>
  <c r="S258" i="1"/>
  <c r="A259" i="1"/>
  <c r="B259" i="1"/>
  <c r="C259" i="1"/>
  <c r="D259" i="1"/>
  <c r="E259" i="1"/>
  <c r="F259" i="1"/>
  <c r="G259" i="1"/>
  <c r="J259" i="1"/>
  <c r="K259" i="1"/>
  <c r="L259" i="1"/>
  <c r="M259" i="1"/>
  <c r="N259" i="1"/>
  <c r="O259" i="1"/>
  <c r="P259" i="1"/>
  <c r="Q259" i="1"/>
  <c r="R259" i="1"/>
  <c r="S259" i="1"/>
  <c r="A260" i="1"/>
  <c r="B260" i="1"/>
  <c r="C260" i="1"/>
  <c r="D260" i="1"/>
  <c r="E260" i="1"/>
  <c r="F260" i="1"/>
  <c r="G260" i="1"/>
  <c r="J260" i="1"/>
  <c r="K260" i="1"/>
  <c r="L260" i="1"/>
  <c r="M260" i="1"/>
  <c r="N260" i="1"/>
  <c r="O260" i="1"/>
  <c r="P260" i="1"/>
  <c r="Q260" i="1"/>
  <c r="R260" i="1"/>
  <c r="S260" i="1"/>
  <c r="A261" i="1"/>
  <c r="B261" i="1"/>
  <c r="C261" i="1"/>
  <c r="D261" i="1"/>
  <c r="E261" i="1"/>
  <c r="F261" i="1"/>
  <c r="G261" i="1"/>
  <c r="J261" i="1"/>
  <c r="K261" i="1"/>
  <c r="L261" i="1"/>
  <c r="M261" i="1"/>
  <c r="N261" i="1"/>
  <c r="O261" i="1"/>
  <c r="P261" i="1"/>
  <c r="Q261" i="1"/>
  <c r="R261" i="1"/>
  <c r="S261" i="1"/>
  <c r="A262" i="1"/>
  <c r="B262" i="1"/>
  <c r="C262" i="1"/>
  <c r="D262" i="1"/>
  <c r="E262" i="1"/>
  <c r="F262" i="1"/>
  <c r="G262" i="1"/>
  <c r="J262" i="1"/>
  <c r="K262" i="1"/>
  <c r="L262" i="1"/>
  <c r="M262" i="1"/>
  <c r="N262" i="1"/>
  <c r="O262" i="1"/>
  <c r="P262" i="1"/>
  <c r="Q262" i="1"/>
  <c r="R262" i="1"/>
  <c r="S262" i="1"/>
  <c r="A263" i="1"/>
  <c r="B263" i="1"/>
  <c r="C263" i="1"/>
  <c r="D263" i="1"/>
  <c r="E263" i="1"/>
  <c r="F263" i="1"/>
  <c r="G263" i="1"/>
  <c r="J263" i="1"/>
  <c r="K263" i="1"/>
  <c r="L263" i="1"/>
  <c r="M263" i="1"/>
  <c r="N263" i="1"/>
  <c r="O263" i="1"/>
  <c r="P263" i="1"/>
  <c r="Q263" i="1"/>
  <c r="R263" i="1"/>
  <c r="S263" i="1"/>
  <c r="A264" i="1"/>
  <c r="B264" i="1"/>
  <c r="C264" i="1"/>
  <c r="D264" i="1"/>
  <c r="E264" i="1"/>
  <c r="F264" i="1"/>
  <c r="G264" i="1"/>
  <c r="J264" i="1"/>
  <c r="K264" i="1"/>
  <c r="L264" i="1"/>
  <c r="M264" i="1"/>
  <c r="N264" i="1"/>
  <c r="O264" i="1"/>
  <c r="P264" i="1"/>
  <c r="Q264" i="1"/>
  <c r="R264" i="1"/>
  <c r="S264" i="1"/>
  <c r="A265" i="1"/>
  <c r="B265" i="1"/>
  <c r="C265" i="1"/>
  <c r="D265" i="1"/>
  <c r="E265" i="1"/>
  <c r="F265" i="1"/>
  <c r="G265" i="1"/>
  <c r="J265" i="1"/>
  <c r="K265" i="1"/>
  <c r="L265" i="1"/>
  <c r="M265" i="1"/>
  <c r="N265" i="1"/>
  <c r="O265" i="1"/>
  <c r="P265" i="1"/>
  <c r="Q265" i="1"/>
  <c r="R265" i="1"/>
  <c r="S265" i="1"/>
  <c r="A266" i="1"/>
  <c r="B266" i="1"/>
  <c r="C266" i="1"/>
  <c r="D266" i="1"/>
  <c r="E266" i="1"/>
  <c r="F266" i="1"/>
  <c r="G266" i="1"/>
  <c r="J266" i="1"/>
  <c r="K266" i="1"/>
  <c r="L266" i="1"/>
  <c r="M266" i="1"/>
  <c r="N266" i="1"/>
  <c r="O266" i="1"/>
  <c r="P266" i="1"/>
  <c r="Q266" i="1"/>
  <c r="R266" i="1"/>
  <c r="S266" i="1"/>
  <c r="A267" i="1"/>
  <c r="B267" i="1"/>
  <c r="C267" i="1"/>
  <c r="D267" i="1"/>
  <c r="E267" i="1"/>
  <c r="F267" i="1"/>
  <c r="G267" i="1"/>
  <c r="J267" i="1"/>
  <c r="K267" i="1"/>
  <c r="L267" i="1"/>
  <c r="M267" i="1"/>
  <c r="N267" i="1"/>
  <c r="O267" i="1"/>
  <c r="P267" i="1"/>
  <c r="Q267" i="1"/>
  <c r="R267" i="1"/>
  <c r="S267" i="1"/>
  <c r="A268" i="1"/>
  <c r="B268" i="1"/>
  <c r="C268" i="1"/>
  <c r="D268" i="1"/>
  <c r="E268" i="1"/>
  <c r="F268" i="1"/>
  <c r="G268" i="1"/>
  <c r="J268" i="1"/>
  <c r="K268" i="1"/>
  <c r="L268" i="1"/>
  <c r="M268" i="1"/>
  <c r="N268" i="1"/>
  <c r="O268" i="1"/>
  <c r="P268" i="1"/>
  <c r="Q268" i="1"/>
  <c r="R268" i="1"/>
  <c r="S268" i="1"/>
  <c r="A269" i="1"/>
  <c r="B269" i="1"/>
  <c r="C269" i="1"/>
  <c r="D269" i="1"/>
  <c r="E269" i="1"/>
  <c r="F269" i="1"/>
  <c r="G269" i="1"/>
  <c r="J269" i="1"/>
  <c r="K269" i="1"/>
  <c r="L269" i="1"/>
  <c r="M269" i="1"/>
  <c r="N269" i="1"/>
  <c r="O269" i="1"/>
  <c r="P269" i="1"/>
  <c r="Q269" i="1"/>
  <c r="R269" i="1"/>
  <c r="S269" i="1"/>
  <c r="A270" i="1"/>
  <c r="B270" i="1"/>
  <c r="C270" i="1"/>
  <c r="D270" i="1"/>
  <c r="E270" i="1"/>
  <c r="F270" i="1"/>
  <c r="G270" i="1"/>
  <c r="J270" i="1"/>
  <c r="K270" i="1"/>
  <c r="L270" i="1"/>
  <c r="M270" i="1"/>
  <c r="N270" i="1"/>
  <c r="O270" i="1"/>
  <c r="P270" i="1"/>
  <c r="Q270" i="1"/>
  <c r="R270" i="1"/>
  <c r="S270" i="1"/>
  <c r="A271" i="1"/>
  <c r="B271" i="1"/>
  <c r="C271" i="1"/>
  <c r="D271" i="1"/>
  <c r="E271" i="1"/>
  <c r="F271" i="1"/>
  <c r="G271" i="1"/>
  <c r="J271" i="1"/>
  <c r="K271" i="1"/>
  <c r="L271" i="1"/>
  <c r="M271" i="1"/>
  <c r="N271" i="1"/>
  <c r="O271" i="1"/>
  <c r="P271" i="1"/>
  <c r="Q271" i="1"/>
  <c r="R271" i="1"/>
  <c r="S271" i="1"/>
  <c r="A272" i="1"/>
  <c r="B272" i="1"/>
  <c r="C272" i="1"/>
  <c r="D272" i="1"/>
  <c r="E272" i="1"/>
  <c r="F272" i="1"/>
  <c r="G272" i="1"/>
  <c r="J272" i="1"/>
  <c r="K272" i="1"/>
  <c r="L272" i="1"/>
  <c r="M272" i="1"/>
  <c r="N272" i="1"/>
  <c r="O272" i="1"/>
  <c r="P272" i="1"/>
  <c r="Q272" i="1"/>
  <c r="R272" i="1"/>
  <c r="S272" i="1"/>
  <c r="A273" i="1"/>
  <c r="B273" i="1"/>
  <c r="C273" i="1"/>
  <c r="D273" i="1"/>
  <c r="E273" i="1"/>
  <c r="F273" i="1"/>
  <c r="G273" i="1"/>
  <c r="J273" i="1"/>
  <c r="K273" i="1"/>
  <c r="L273" i="1"/>
  <c r="M273" i="1"/>
  <c r="N273" i="1"/>
  <c r="O273" i="1"/>
  <c r="P273" i="1"/>
  <c r="Q273" i="1"/>
  <c r="R273" i="1"/>
  <c r="S273" i="1"/>
  <c r="A274" i="1"/>
  <c r="B274" i="1"/>
  <c r="C274" i="1"/>
  <c r="D274" i="1"/>
  <c r="E274" i="1"/>
  <c r="F274" i="1"/>
  <c r="G274" i="1"/>
  <c r="J274" i="1"/>
  <c r="K274" i="1"/>
  <c r="L274" i="1"/>
  <c r="M274" i="1"/>
  <c r="N274" i="1"/>
  <c r="O274" i="1"/>
  <c r="P274" i="1"/>
  <c r="Q274" i="1"/>
  <c r="R274" i="1"/>
  <c r="S274" i="1"/>
  <c r="A275" i="1"/>
  <c r="B275" i="1"/>
  <c r="C275" i="1"/>
  <c r="D275" i="1"/>
  <c r="E275" i="1"/>
  <c r="F275" i="1"/>
  <c r="G275" i="1"/>
  <c r="J275" i="1"/>
  <c r="K275" i="1"/>
  <c r="L275" i="1"/>
  <c r="M275" i="1"/>
  <c r="N275" i="1"/>
  <c r="O275" i="1"/>
  <c r="P275" i="1"/>
  <c r="Q275" i="1"/>
  <c r="R275" i="1"/>
  <c r="S275" i="1"/>
  <c r="A276" i="1"/>
  <c r="B276" i="1"/>
  <c r="C276" i="1"/>
  <c r="D276" i="1"/>
  <c r="E276" i="1"/>
  <c r="F276" i="1"/>
  <c r="G276" i="1"/>
  <c r="J276" i="1"/>
  <c r="K276" i="1"/>
  <c r="L276" i="1"/>
  <c r="M276" i="1"/>
  <c r="N276" i="1"/>
  <c r="O276" i="1"/>
  <c r="P276" i="1"/>
  <c r="Q276" i="1"/>
  <c r="R276" i="1"/>
  <c r="S276" i="1"/>
  <c r="A277" i="1"/>
  <c r="B277" i="1"/>
  <c r="C277" i="1"/>
  <c r="D277" i="1"/>
  <c r="E277" i="1"/>
  <c r="F277" i="1"/>
  <c r="G277" i="1"/>
  <c r="J277" i="1"/>
  <c r="K277" i="1"/>
  <c r="L277" i="1"/>
  <c r="M277" i="1"/>
  <c r="N277" i="1"/>
  <c r="O277" i="1"/>
  <c r="P277" i="1"/>
  <c r="Q277" i="1"/>
  <c r="R277" i="1"/>
  <c r="S277" i="1"/>
  <c r="A278" i="1"/>
  <c r="B278" i="1"/>
  <c r="C278" i="1"/>
  <c r="D278" i="1"/>
  <c r="E278" i="1"/>
  <c r="F278" i="1"/>
  <c r="G278" i="1"/>
  <c r="J278" i="1"/>
  <c r="K278" i="1"/>
  <c r="L278" i="1"/>
  <c r="M278" i="1"/>
  <c r="N278" i="1"/>
  <c r="O278" i="1"/>
  <c r="P278" i="1"/>
  <c r="Q278" i="1"/>
  <c r="R278" i="1"/>
  <c r="S278" i="1"/>
  <c r="A279" i="1"/>
  <c r="B279" i="1"/>
  <c r="C279" i="1"/>
  <c r="D279" i="1"/>
  <c r="E279" i="1"/>
  <c r="F279" i="1"/>
  <c r="G279" i="1"/>
  <c r="J279" i="1"/>
  <c r="K279" i="1"/>
  <c r="L279" i="1"/>
  <c r="M279" i="1"/>
  <c r="N279" i="1"/>
  <c r="O279" i="1"/>
  <c r="P279" i="1"/>
  <c r="Q279" i="1"/>
  <c r="R279" i="1"/>
  <c r="S279" i="1"/>
  <c r="A280" i="1"/>
  <c r="B280" i="1"/>
  <c r="C280" i="1"/>
  <c r="D280" i="1"/>
  <c r="E280" i="1"/>
  <c r="F280" i="1"/>
  <c r="G280" i="1"/>
  <c r="J280" i="1"/>
  <c r="K280" i="1"/>
  <c r="L280" i="1"/>
  <c r="M280" i="1"/>
  <c r="N280" i="1"/>
  <c r="O280" i="1"/>
  <c r="P280" i="1"/>
  <c r="Q280" i="1"/>
  <c r="R280" i="1"/>
  <c r="S280" i="1"/>
  <c r="A281" i="1"/>
  <c r="B281" i="1"/>
  <c r="C281" i="1"/>
  <c r="D281" i="1"/>
  <c r="E281" i="1"/>
  <c r="F281" i="1"/>
  <c r="G281" i="1"/>
  <c r="J281" i="1"/>
  <c r="K281" i="1"/>
  <c r="L281" i="1"/>
  <c r="M281" i="1"/>
  <c r="N281" i="1"/>
  <c r="O281" i="1"/>
  <c r="P281" i="1"/>
  <c r="Q281" i="1"/>
  <c r="R281" i="1"/>
  <c r="S281" i="1"/>
  <c r="A282" i="1"/>
  <c r="B282" i="1"/>
  <c r="C282" i="1"/>
  <c r="D282" i="1"/>
  <c r="E282" i="1"/>
  <c r="F282" i="1"/>
  <c r="G282" i="1"/>
  <c r="J282" i="1"/>
  <c r="K282" i="1"/>
  <c r="L282" i="1"/>
  <c r="M282" i="1"/>
  <c r="N282" i="1"/>
  <c r="O282" i="1"/>
  <c r="P282" i="1"/>
  <c r="Q282" i="1"/>
  <c r="R282" i="1"/>
  <c r="S282" i="1"/>
  <c r="A283" i="1"/>
  <c r="B283" i="1"/>
  <c r="C283" i="1"/>
  <c r="D283" i="1"/>
  <c r="E283" i="1"/>
  <c r="F283" i="1"/>
  <c r="G283" i="1"/>
  <c r="J283" i="1"/>
  <c r="K283" i="1"/>
  <c r="L283" i="1"/>
  <c r="M283" i="1"/>
  <c r="N283" i="1"/>
  <c r="O283" i="1"/>
  <c r="P283" i="1"/>
  <c r="Q283" i="1"/>
  <c r="R283" i="1"/>
  <c r="S283" i="1"/>
  <c r="A284" i="1"/>
  <c r="B284" i="1"/>
  <c r="C284" i="1"/>
  <c r="D284" i="1"/>
  <c r="E284" i="1"/>
  <c r="F284" i="1"/>
  <c r="G284" i="1"/>
  <c r="J284" i="1"/>
  <c r="K284" i="1"/>
  <c r="L284" i="1"/>
  <c r="M284" i="1"/>
  <c r="N284" i="1"/>
  <c r="O284" i="1"/>
  <c r="P284" i="1"/>
  <c r="Q284" i="1"/>
  <c r="R284" i="1"/>
  <c r="S284" i="1"/>
  <c r="A285" i="1"/>
  <c r="B285" i="1"/>
  <c r="C285" i="1"/>
  <c r="D285" i="1"/>
  <c r="E285" i="1"/>
  <c r="F285" i="1"/>
  <c r="G285" i="1"/>
  <c r="J285" i="1"/>
  <c r="K285" i="1"/>
  <c r="L285" i="1"/>
  <c r="M285" i="1"/>
  <c r="N285" i="1"/>
  <c r="O285" i="1"/>
  <c r="P285" i="1"/>
  <c r="Q285" i="1"/>
  <c r="R285" i="1"/>
  <c r="S285" i="1"/>
  <c r="A286" i="1"/>
  <c r="B286" i="1"/>
  <c r="C286" i="1"/>
  <c r="D286" i="1"/>
  <c r="E286" i="1"/>
  <c r="F286" i="1"/>
  <c r="G286" i="1"/>
  <c r="J286" i="1"/>
  <c r="K286" i="1"/>
  <c r="L286" i="1"/>
  <c r="M286" i="1"/>
  <c r="N286" i="1"/>
  <c r="O286" i="1"/>
  <c r="P286" i="1"/>
  <c r="Q286" i="1"/>
  <c r="R286" i="1"/>
  <c r="S286" i="1"/>
  <c r="A287" i="1"/>
  <c r="B287" i="1"/>
  <c r="C287" i="1"/>
  <c r="D287" i="1"/>
  <c r="E287" i="1"/>
  <c r="F287" i="1"/>
  <c r="G287" i="1"/>
  <c r="J287" i="1"/>
  <c r="K287" i="1"/>
  <c r="L287" i="1"/>
  <c r="M287" i="1"/>
  <c r="N287" i="1"/>
  <c r="O287" i="1"/>
  <c r="P287" i="1"/>
  <c r="Q287" i="1"/>
  <c r="R287" i="1"/>
  <c r="S287" i="1"/>
  <c r="A288" i="1"/>
  <c r="B288" i="1"/>
  <c r="C288" i="1"/>
  <c r="D288" i="1"/>
  <c r="E288" i="1"/>
  <c r="F288" i="1"/>
  <c r="G288" i="1"/>
  <c r="J288" i="1"/>
  <c r="K288" i="1"/>
  <c r="L288" i="1"/>
  <c r="M288" i="1"/>
  <c r="N288" i="1"/>
  <c r="O288" i="1"/>
  <c r="P288" i="1"/>
  <c r="Q288" i="1"/>
  <c r="R288" i="1"/>
  <c r="S288" i="1"/>
  <c r="A289" i="1"/>
  <c r="B289" i="1"/>
  <c r="C289" i="1"/>
  <c r="D289" i="1"/>
  <c r="E289" i="1"/>
  <c r="F289" i="1"/>
  <c r="G289" i="1"/>
  <c r="J289" i="1"/>
  <c r="K289" i="1"/>
  <c r="L289" i="1"/>
  <c r="M289" i="1"/>
  <c r="N289" i="1"/>
  <c r="O289" i="1"/>
  <c r="P289" i="1"/>
  <c r="Q289" i="1"/>
  <c r="R289" i="1"/>
  <c r="S289" i="1"/>
  <c r="A290" i="1"/>
  <c r="B290" i="1"/>
  <c r="C290" i="1"/>
  <c r="D290" i="1"/>
  <c r="E290" i="1"/>
  <c r="F290" i="1"/>
  <c r="G290" i="1"/>
  <c r="J290" i="1"/>
  <c r="K290" i="1"/>
  <c r="L290" i="1"/>
  <c r="M290" i="1"/>
  <c r="N290" i="1"/>
  <c r="O290" i="1"/>
  <c r="P290" i="1"/>
  <c r="Q290" i="1"/>
  <c r="R290" i="1"/>
  <c r="S290" i="1"/>
  <c r="A291" i="1"/>
  <c r="B291" i="1"/>
  <c r="C291" i="1"/>
  <c r="D291" i="1"/>
  <c r="E291" i="1"/>
  <c r="F291" i="1"/>
  <c r="G291" i="1"/>
  <c r="J291" i="1"/>
  <c r="K291" i="1"/>
  <c r="L291" i="1"/>
  <c r="M291" i="1"/>
  <c r="N291" i="1"/>
  <c r="O291" i="1"/>
  <c r="P291" i="1"/>
  <c r="Q291" i="1"/>
  <c r="R291" i="1"/>
  <c r="S291" i="1"/>
  <c r="A292" i="1"/>
  <c r="B292" i="1"/>
  <c r="C292" i="1"/>
  <c r="D292" i="1"/>
  <c r="E292" i="1"/>
  <c r="F292" i="1"/>
  <c r="G292" i="1"/>
  <c r="J292" i="1"/>
  <c r="K292" i="1"/>
  <c r="L292" i="1"/>
  <c r="M292" i="1"/>
  <c r="N292" i="1"/>
  <c r="O292" i="1"/>
  <c r="P292" i="1"/>
  <c r="Q292" i="1"/>
  <c r="R292" i="1"/>
  <c r="S292" i="1"/>
  <c r="A293" i="1"/>
  <c r="B293" i="1"/>
  <c r="C293" i="1"/>
  <c r="D293" i="1"/>
  <c r="E293" i="1"/>
  <c r="F293" i="1"/>
  <c r="G293" i="1"/>
  <c r="J293" i="1"/>
  <c r="K293" i="1"/>
  <c r="L293" i="1"/>
  <c r="M293" i="1"/>
  <c r="N293" i="1"/>
  <c r="O293" i="1"/>
  <c r="P293" i="1"/>
  <c r="Q293" i="1"/>
  <c r="R293" i="1"/>
  <c r="S293" i="1"/>
  <c r="A294" i="1"/>
  <c r="B294" i="1"/>
  <c r="C294" i="1"/>
  <c r="D294" i="1"/>
  <c r="E294" i="1"/>
  <c r="F294" i="1"/>
  <c r="G294" i="1"/>
  <c r="J294" i="1"/>
  <c r="K294" i="1"/>
  <c r="L294" i="1"/>
  <c r="M294" i="1"/>
  <c r="N294" i="1"/>
  <c r="O294" i="1"/>
  <c r="P294" i="1"/>
  <c r="Q294" i="1"/>
  <c r="R294" i="1"/>
  <c r="S294" i="1"/>
  <c r="A295" i="1"/>
  <c r="B295" i="1"/>
  <c r="C295" i="1"/>
  <c r="D295" i="1"/>
  <c r="E295" i="1"/>
  <c r="F295" i="1"/>
  <c r="G295" i="1"/>
  <c r="J295" i="1"/>
  <c r="K295" i="1"/>
  <c r="L295" i="1"/>
  <c r="M295" i="1"/>
  <c r="N295" i="1"/>
  <c r="O295" i="1"/>
  <c r="P295" i="1"/>
  <c r="Q295" i="1"/>
  <c r="R295" i="1"/>
  <c r="S295" i="1"/>
  <c r="A296" i="1"/>
  <c r="B296" i="1"/>
  <c r="C296" i="1"/>
  <c r="D296" i="1"/>
  <c r="E296" i="1"/>
  <c r="F296" i="1"/>
  <c r="G296" i="1"/>
  <c r="J296" i="1"/>
  <c r="K296" i="1"/>
  <c r="L296" i="1"/>
  <c r="M296" i="1"/>
  <c r="N296" i="1"/>
  <c r="O296" i="1"/>
  <c r="P296" i="1"/>
  <c r="Q296" i="1"/>
  <c r="R296" i="1"/>
  <c r="S296" i="1"/>
  <c r="A297" i="1"/>
  <c r="B297" i="1"/>
  <c r="C297" i="1"/>
  <c r="D297" i="1"/>
  <c r="E297" i="1"/>
  <c r="F297" i="1"/>
  <c r="G297" i="1"/>
  <c r="J297" i="1"/>
  <c r="K297" i="1"/>
  <c r="L297" i="1"/>
  <c r="M297" i="1"/>
  <c r="N297" i="1"/>
  <c r="O297" i="1"/>
  <c r="P297" i="1"/>
  <c r="Q297" i="1"/>
  <c r="R297" i="1"/>
  <c r="S297" i="1"/>
  <c r="A298" i="1"/>
  <c r="B298" i="1"/>
  <c r="C298" i="1"/>
  <c r="D298" i="1"/>
  <c r="E298" i="1"/>
  <c r="F298" i="1"/>
  <c r="G298" i="1"/>
  <c r="J298" i="1"/>
  <c r="K298" i="1"/>
  <c r="L298" i="1"/>
  <c r="M298" i="1"/>
  <c r="N298" i="1"/>
  <c r="O298" i="1"/>
  <c r="P298" i="1"/>
  <c r="Q298" i="1"/>
  <c r="R298" i="1"/>
  <c r="S298" i="1"/>
  <c r="A299" i="1"/>
  <c r="B299" i="1"/>
  <c r="C299" i="1"/>
  <c r="D299" i="1"/>
  <c r="E299" i="1"/>
  <c r="F299" i="1"/>
  <c r="G299" i="1"/>
  <c r="J299" i="1"/>
  <c r="K299" i="1"/>
  <c r="L299" i="1"/>
  <c r="M299" i="1"/>
  <c r="N299" i="1"/>
  <c r="O299" i="1"/>
  <c r="P299" i="1"/>
  <c r="Q299" i="1"/>
  <c r="R299" i="1"/>
  <c r="S299" i="1"/>
  <c r="A300" i="1"/>
  <c r="B300" i="1"/>
  <c r="C300" i="1"/>
  <c r="D300" i="1"/>
  <c r="E300" i="1"/>
  <c r="F300" i="1"/>
  <c r="G300" i="1"/>
  <c r="J300" i="1"/>
  <c r="K300" i="1"/>
  <c r="L300" i="1"/>
  <c r="M300" i="1"/>
  <c r="N300" i="1"/>
  <c r="O300" i="1"/>
  <c r="P300" i="1"/>
  <c r="Q300" i="1"/>
  <c r="R300" i="1"/>
  <c r="S300" i="1"/>
  <c r="A301" i="1"/>
  <c r="B301" i="1"/>
  <c r="C301" i="1"/>
  <c r="D301" i="1"/>
  <c r="E301" i="1"/>
  <c r="F301" i="1"/>
  <c r="G301" i="1"/>
  <c r="J301" i="1"/>
  <c r="K301" i="1"/>
  <c r="L301" i="1"/>
  <c r="M301" i="1"/>
  <c r="N301" i="1"/>
  <c r="O301" i="1"/>
  <c r="P301" i="1"/>
  <c r="Q301" i="1"/>
  <c r="R301" i="1"/>
  <c r="S301" i="1"/>
  <c r="A302" i="1"/>
  <c r="B302" i="1"/>
  <c r="C302" i="1"/>
  <c r="D302" i="1"/>
  <c r="E302" i="1"/>
  <c r="F302" i="1"/>
  <c r="G302" i="1"/>
  <c r="J302" i="1"/>
  <c r="K302" i="1"/>
  <c r="L302" i="1"/>
  <c r="M302" i="1"/>
  <c r="N302" i="1"/>
  <c r="O302" i="1"/>
  <c r="P302" i="1"/>
  <c r="Q302" i="1"/>
  <c r="R302" i="1"/>
  <c r="S302" i="1"/>
  <c r="A303" i="1"/>
  <c r="B303" i="1"/>
  <c r="C303" i="1"/>
  <c r="D303" i="1"/>
  <c r="E303" i="1"/>
  <c r="F303" i="1"/>
  <c r="G303" i="1"/>
  <c r="J303" i="1"/>
  <c r="K303" i="1"/>
  <c r="L303" i="1"/>
  <c r="M303" i="1"/>
  <c r="N303" i="1"/>
  <c r="O303" i="1"/>
  <c r="P303" i="1"/>
  <c r="Q303" i="1"/>
  <c r="R303" i="1"/>
  <c r="S303" i="1"/>
  <c r="A304" i="1"/>
  <c r="B304" i="1"/>
  <c r="C304" i="1"/>
  <c r="D304" i="1"/>
  <c r="E304" i="1"/>
  <c r="F304" i="1"/>
  <c r="G304" i="1"/>
  <c r="J304" i="1"/>
  <c r="K304" i="1"/>
  <c r="L304" i="1"/>
  <c r="M304" i="1"/>
  <c r="N304" i="1"/>
  <c r="O304" i="1"/>
  <c r="P304" i="1"/>
  <c r="Q304" i="1"/>
  <c r="R304" i="1"/>
  <c r="S304" i="1"/>
  <c r="A305" i="1"/>
  <c r="B305" i="1"/>
  <c r="C305" i="1"/>
  <c r="D305" i="1"/>
  <c r="E305" i="1"/>
  <c r="F305" i="1"/>
  <c r="G305" i="1"/>
  <c r="J305" i="1"/>
  <c r="K305" i="1"/>
  <c r="L305" i="1"/>
  <c r="M305" i="1"/>
  <c r="N305" i="1"/>
  <c r="O305" i="1"/>
  <c r="P305" i="1"/>
  <c r="Q305" i="1"/>
  <c r="R305" i="1"/>
  <c r="S305" i="1"/>
  <c r="A306" i="1"/>
  <c r="B306" i="1"/>
  <c r="C306" i="1"/>
  <c r="D306" i="1"/>
  <c r="E306" i="1"/>
  <c r="F306" i="1"/>
  <c r="G306" i="1"/>
  <c r="J306" i="1"/>
  <c r="K306" i="1"/>
  <c r="L306" i="1"/>
  <c r="M306" i="1"/>
  <c r="N306" i="1"/>
  <c r="O306" i="1"/>
  <c r="P306" i="1"/>
  <c r="Q306" i="1"/>
  <c r="R306" i="1"/>
  <c r="S306" i="1"/>
  <c r="A307" i="1"/>
  <c r="B307" i="1"/>
  <c r="C307" i="1"/>
  <c r="D307" i="1"/>
  <c r="E307" i="1"/>
  <c r="F307" i="1"/>
  <c r="G307" i="1"/>
  <c r="J307" i="1"/>
  <c r="K307" i="1"/>
  <c r="L307" i="1"/>
  <c r="M307" i="1"/>
  <c r="N307" i="1"/>
  <c r="O307" i="1"/>
  <c r="P307" i="1"/>
  <c r="Q307" i="1"/>
  <c r="R307" i="1"/>
  <c r="S307" i="1"/>
  <c r="A308" i="1"/>
  <c r="B308" i="1"/>
  <c r="C308" i="1"/>
  <c r="D308" i="1"/>
  <c r="E308" i="1"/>
  <c r="F308" i="1"/>
  <c r="G308" i="1"/>
  <c r="J308" i="1"/>
  <c r="K308" i="1"/>
  <c r="L308" i="1"/>
  <c r="M308" i="1"/>
  <c r="N308" i="1"/>
  <c r="O308" i="1"/>
  <c r="P308" i="1"/>
  <c r="Q308" i="1"/>
  <c r="R308" i="1"/>
  <c r="S308" i="1"/>
  <c r="A309" i="1"/>
  <c r="B309" i="1"/>
  <c r="C309" i="1"/>
  <c r="D309" i="1"/>
  <c r="E309" i="1"/>
  <c r="F309" i="1"/>
  <c r="G309" i="1"/>
  <c r="J309" i="1"/>
  <c r="K309" i="1"/>
  <c r="L309" i="1"/>
  <c r="M309" i="1"/>
  <c r="N309" i="1"/>
  <c r="O309" i="1"/>
  <c r="P309" i="1"/>
  <c r="Q309" i="1"/>
  <c r="R309" i="1"/>
  <c r="S309" i="1"/>
  <c r="A310" i="1"/>
  <c r="B310" i="1"/>
  <c r="C310" i="1"/>
  <c r="D310" i="1"/>
  <c r="E310" i="1"/>
  <c r="F310" i="1"/>
  <c r="G310" i="1"/>
  <c r="J310" i="1"/>
  <c r="K310" i="1"/>
  <c r="L310" i="1"/>
  <c r="M310" i="1"/>
  <c r="N310" i="1"/>
  <c r="O310" i="1"/>
  <c r="P310" i="1"/>
  <c r="Q310" i="1"/>
  <c r="R310" i="1"/>
  <c r="S310" i="1"/>
  <c r="A311" i="1"/>
  <c r="B311" i="1"/>
  <c r="C311" i="1"/>
  <c r="D311" i="1"/>
  <c r="E311" i="1"/>
  <c r="F311" i="1"/>
  <c r="G311" i="1"/>
  <c r="J311" i="1"/>
  <c r="K311" i="1"/>
  <c r="L311" i="1"/>
  <c r="M311" i="1"/>
  <c r="N311" i="1"/>
  <c r="O311" i="1"/>
  <c r="P311" i="1"/>
  <c r="Q311" i="1"/>
  <c r="R311" i="1"/>
  <c r="S311" i="1"/>
  <c r="A312" i="1"/>
  <c r="B312" i="1"/>
  <c r="C312" i="1"/>
  <c r="D312" i="1"/>
  <c r="E312" i="1"/>
  <c r="F312" i="1"/>
  <c r="G312" i="1"/>
  <c r="J312" i="1"/>
  <c r="K312" i="1"/>
  <c r="L312" i="1"/>
  <c r="M312" i="1"/>
  <c r="N312" i="1"/>
  <c r="O312" i="1"/>
  <c r="P312" i="1"/>
  <c r="Q312" i="1"/>
  <c r="R312" i="1"/>
  <c r="S312" i="1"/>
  <c r="A313" i="1"/>
  <c r="B313" i="1"/>
  <c r="C313" i="1"/>
  <c r="D313" i="1"/>
  <c r="E313" i="1"/>
  <c r="F313" i="1"/>
  <c r="G313" i="1"/>
  <c r="J313" i="1"/>
  <c r="K313" i="1"/>
  <c r="L313" i="1"/>
  <c r="M313" i="1"/>
  <c r="N313" i="1"/>
  <c r="O313" i="1"/>
  <c r="P313" i="1"/>
  <c r="Q313" i="1"/>
  <c r="R313" i="1"/>
  <c r="S313" i="1"/>
  <c r="A314" i="1"/>
  <c r="B314" i="1"/>
  <c r="C314" i="1"/>
  <c r="D314" i="1"/>
  <c r="E314" i="1"/>
  <c r="F314" i="1"/>
  <c r="G314" i="1"/>
  <c r="J314" i="1"/>
  <c r="K314" i="1"/>
  <c r="L314" i="1"/>
  <c r="M314" i="1"/>
  <c r="N314" i="1"/>
  <c r="O314" i="1"/>
  <c r="P314" i="1"/>
  <c r="Q314" i="1"/>
  <c r="R314" i="1"/>
  <c r="S314" i="1"/>
  <c r="A315" i="1"/>
  <c r="B315" i="1"/>
  <c r="C315" i="1"/>
  <c r="D315" i="1"/>
  <c r="E315" i="1"/>
  <c r="F315" i="1"/>
  <c r="G315" i="1"/>
  <c r="J315" i="1"/>
  <c r="K315" i="1"/>
  <c r="L315" i="1"/>
  <c r="M315" i="1"/>
  <c r="N315" i="1"/>
  <c r="O315" i="1"/>
  <c r="P315" i="1"/>
  <c r="Q315" i="1"/>
  <c r="R315" i="1"/>
  <c r="S315" i="1"/>
  <c r="A316" i="1"/>
  <c r="B316" i="1"/>
  <c r="C316" i="1"/>
  <c r="D316" i="1"/>
  <c r="E316" i="1"/>
  <c r="F316" i="1"/>
  <c r="G316" i="1"/>
  <c r="J316" i="1"/>
  <c r="K316" i="1"/>
  <c r="L316" i="1"/>
  <c r="M316" i="1"/>
  <c r="N316" i="1"/>
  <c r="O316" i="1"/>
  <c r="P316" i="1"/>
  <c r="Q316" i="1"/>
  <c r="R316" i="1"/>
  <c r="S316" i="1"/>
  <c r="A317" i="1"/>
  <c r="B317" i="1"/>
  <c r="C317" i="1"/>
  <c r="D317" i="1"/>
  <c r="E317" i="1"/>
  <c r="F317" i="1"/>
  <c r="G317" i="1"/>
  <c r="J317" i="1"/>
  <c r="K317" i="1"/>
  <c r="L317" i="1"/>
  <c r="M317" i="1"/>
  <c r="N317" i="1"/>
  <c r="O317" i="1"/>
  <c r="P317" i="1"/>
  <c r="Q317" i="1"/>
  <c r="R317" i="1"/>
  <c r="S317" i="1"/>
  <c r="A318" i="1"/>
  <c r="B318" i="1"/>
  <c r="C318" i="1"/>
  <c r="D318" i="1"/>
  <c r="E318" i="1"/>
  <c r="F318" i="1"/>
  <c r="G318" i="1"/>
  <c r="J318" i="1"/>
  <c r="K318" i="1"/>
  <c r="L318" i="1"/>
  <c r="M318" i="1"/>
  <c r="N318" i="1"/>
  <c r="O318" i="1"/>
  <c r="P318" i="1"/>
  <c r="Q318" i="1"/>
  <c r="R318" i="1"/>
  <c r="S318" i="1"/>
  <c r="A319" i="1"/>
  <c r="B319" i="1"/>
  <c r="C319" i="1"/>
  <c r="D319" i="1"/>
  <c r="E319" i="1"/>
  <c r="F319" i="1"/>
  <c r="G319" i="1"/>
  <c r="J319" i="1"/>
  <c r="K319" i="1"/>
  <c r="L319" i="1"/>
  <c r="M319" i="1"/>
  <c r="N319" i="1"/>
  <c r="O319" i="1"/>
  <c r="P319" i="1"/>
  <c r="Q319" i="1"/>
  <c r="R319" i="1"/>
  <c r="S319" i="1"/>
  <c r="A320" i="1"/>
  <c r="B320" i="1"/>
  <c r="C320" i="1"/>
  <c r="D320" i="1"/>
  <c r="E320" i="1"/>
  <c r="F320" i="1"/>
  <c r="G320" i="1"/>
  <c r="J320" i="1"/>
  <c r="K320" i="1"/>
  <c r="L320" i="1"/>
  <c r="M320" i="1"/>
  <c r="N320" i="1"/>
  <c r="O320" i="1"/>
  <c r="P320" i="1"/>
  <c r="Q320" i="1"/>
  <c r="R320" i="1"/>
  <c r="S320" i="1"/>
  <c r="A321" i="1"/>
  <c r="B321" i="1"/>
  <c r="C321" i="1"/>
  <c r="D321" i="1"/>
  <c r="E321" i="1"/>
  <c r="F321" i="1"/>
  <c r="G321" i="1"/>
  <c r="J321" i="1"/>
  <c r="K321" i="1"/>
  <c r="L321" i="1"/>
  <c r="M321" i="1"/>
  <c r="N321" i="1"/>
  <c r="O321" i="1"/>
  <c r="P321" i="1"/>
  <c r="Q321" i="1"/>
  <c r="R321" i="1"/>
  <c r="S321" i="1"/>
  <c r="A322" i="1"/>
  <c r="B322" i="1"/>
  <c r="C322" i="1"/>
  <c r="D322" i="1"/>
  <c r="E322" i="1"/>
  <c r="F322" i="1"/>
  <c r="G322" i="1"/>
  <c r="J322" i="1"/>
  <c r="K322" i="1"/>
  <c r="L322" i="1"/>
  <c r="M322" i="1"/>
  <c r="N322" i="1"/>
  <c r="O322" i="1"/>
  <c r="P322" i="1"/>
  <c r="Q322" i="1"/>
  <c r="R322" i="1"/>
  <c r="S322" i="1"/>
  <c r="A323" i="1"/>
  <c r="B323" i="1"/>
  <c r="C323" i="1"/>
  <c r="D323" i="1"/>
  <c r="E323" i="1"/>
  <c r="F323" i="1"/>
  <c r="G323" i="1"/>
  <c r="J323" i="1"/>
  <c r="K323" i="1"/>
  <c r="L323" i="1"/>
  <c r="M323" i="1"/>
  <c r="N323" i="1"/>
  <c r="O323" i="1"/>
  <c r="P323" i="1"/>
  <c r="Q323" i="1"/>
  <c r="R323" i="1"/>
  <c r="S323" i="1"/>
  <c r="A324" i="1"/>
  <c r="B324" i="1"/>
  <c r="C324" i="1"/>
  <c r="D324" i="1"/>
  <c r="E324" i="1"/>
  <c r="F324" i="1"/>
  <c r="G324" i="1"/>
  <c r="J324" i="1"/>
  <c r="K324" i="1"/>
  <c r="L324" i="1"/>
  <c r="M324" i="1"/>
  <c r="N324" i="1"/>
  <c r="O324" i="1"/>
  <c r="P324" i="1"/>
  <c r="Q324" i="1"/>
  <c r="R324" i="1"/>
  <c r="S324" i="1"/>
  <c r="A325" i="1"/>
  <c r="B325" i="1"/>
  <c r="C325" i="1"/>
  <c r="D325" i="1"/>
  <c r="E325" i="1"/>
  <c r="F325" i="1"/>
  <c r="G325" i="1"/>
  <c r="J325" i="1"/>
  <c r="K325" i="1"/>
  <c r="L325" i="1"/>
  <c r="M325" i="1"/>
  <c r="N325" i="1"/>
  <c r="O325" i="1"/>
  <c r="P325" i="1"/>
  <c r="Q325" i="1"/>
  <c r="R325" i="1"/>
  <c r="S325" i="1"/>
  <c r="A326" i="1"/>
  <c r="B326" i="1"/>
  <c r="C326" i="1"/>
  <c r="D326" i="1"/>
  <c r="E326" i="1"/>
  <c r="F326" i="1"/>
  <c r="G326" i="1"/>
  <c r="J326" i="1"/>
  <c r="K326" i="1"/>
  <c r="L326" i="1"/>
  <c r="M326" i="1"/>
  <c r="N326" i="1"/>
  <c r="O326" i="1"/>
  <c r="P326" i="1"/>
  <c r="Q326" i="1"/>
  <c r="R326" i="1"/>
  <c r="S326" i="1"/>
  <c r="A327" i="1"/>
  <c r="B327" i="1"/>
  <c r="C327" i="1"/>
  <c r="D327" i="1"/>
  <c r="E327" i="1"/>
  <c r="F327" i="1"/>
  <c r="G327" i="1"/>
  <c r="J327" i="1"/>
  <c r="K327" i="1"/>
  <c r="L327" i="1"/>
  <c r="M327" i="1"/>
  <c r="N327" i="1"/>
  <c r="O327" i="1"/>
  <c r="P327" i="1"/>
  <c r="Q327" i="1"/>
  <c r="R327" i="1"/>
  <c r="S327" i="1"/>
  <c r="A328" i="1"/>
  <c r="B328" i="1"/>
  <c r="C328" i="1"/>
  <c r="D328" i="1"/>
  <c r="E328" i="1"/>
  <c r="F328" i="1"/>
  <c r="G328" i="1"/>
  <c r="J328" i="1"/>
  <c r="K328" i="1"/>
  <c r="L328" i="1"/>
  <c r="M328" i="1"/>
  <c r="N328" i="1"/>
  <c r="O328" i="1"/>
  <c r="P328" i="1"/>
  <c r="Q328" i="1"/>
  <c r="R328" i="1"/>
  <c r="S328" i="1"/>
  <c r="A329" i="1"/>
  <c r="B329" i="1"/>
  <c r="C329" i="1"/>
  <c r="D329" i="1"/>
  <c r="E329" i="1"/>
  <c r="F329" i="1"/>
  <c r="G329" i="1"/>
  <c r="J329" i="1"/>
  <c r="K329" i="1"/>
  <c r="L329" i="1"/>
  <c r="M329" i="1"/>
  <c r="N329" i="1"/>
  <c r="O329" i="1"/>
  <c r="P329" i="1"/>
  <c r="Q329" i="1"/>
  <c r="R329" i="1"/>
  <c r="S329" i="1"/>
  <c r="A330" i="1"/>
  <c r="B330" i="1"/>
  <c r="C330" i="1"/>
  <c r="D330" i="1"/>
  <c r="E330" i="1"/>
  <c r="F330" i="1"/>
  <c r="G330" i="1"/>
  <c r="J330" i="1"/>
  <c r="K330" i="1"/>
  <c r="L330" i="1"/>
  <c r="M330" i="1"/>
  <c r="N330" i="1"/>
  <c r="O330" i="1"/>
  <c r="P330" i="1"/>
  <c r="Q330" i="1"/>
  <c r="R330" i="1"/>
  <c r="S330" i="1"/>
  <c r="A331" i="1"/>
  <c r="B331" i="1"/>
  <c r="C331" i="1"/>
  <c r="D331" i="1"/>
  <c r="E331" i="1"/>
  <c r="F331" i="1"/>
  <c r="G331" i="1"/>
  <c r="J331" i="1"/>
  <c r="K331" i="1"/>
  <c r="L331" i="1"/>
  <c r="M331" i="1"/>
  <c r="N331" i="1"/>
  <c r="O331" i="1"/>
  <c r="P331" i="1"/>
  <c r="Q331" i="1"/>
  <c r="R331" i="1"/>
  <c r="S331" i="1"/>
  <c r="A332" i="1"/>
  <c r="B332" i="1"/>
  <c r="C332" i="1"/>
  <c r="D332" i="1"/>
  <c r="E332" i="1"/>
  <c r="F332" i="1"/>
  <c r="G332" i="1"/>
  <c r="J332" i="1"/>
  <c r="K332" i="1"/>
  <c r="L332" i="1"/>
  <c r="M332" i="1"/>
  <c r="N332" i="1"/>
  <c r="O332" i="1"/>
  <c r="P332" i="1"/>
  <c r="Q332" i="1"/>
  <c r="R332" i="1"/>
  <c r="S332" i="1"/>
  <c r="A333" i="1"/>
  <c r="B333" i="1"/>
  <c r="C333" i="1"/>
  <c r="D333" i="1"/>
  <c r="E333" i="1"/>
  <c r="F333" i="1"/>
  <c r="G333" i="1"/>
  <c r="J333" i="1"/>
  <c r="K333" i="1"/>
  <c r="L333" i="1"/>
  <c r="M333" i="1"/>
  <c r="N333" i="1"/>
  <c r="O333" i="1"/>
  <c r="P333" i="1"/>
  <c r="Q333" i="1"/>
  <c r="R333" i="1"/>
  <c r="S333" i="1"/>
  <c r="A334" i="1"/>
  <c r="B334" i="1"/>
  <c r="C334" i="1"/>
  <c r="D334" i="1"/>
  <c r="E334" i="1"/>
  <c r="F334" i="1"/>
  <c r="G334" i="1"/>
  <c r="J334" i="1"/>
  <c r="K334" i="1"/>
  <c r="L334" i="1"/>
  <c r="M334" i="1"/>
  <c r="N334" i="1"/>
  <c r="O334" i="1"/>
  <c r="P334" i="1"/>
  <c r="Q334" i="1"/>
  <c r="R334" i="1"/>
  <c r="S334" i="1"/>
  <c r="A335" i="1"/>
  <c r="B335" i="1"/>
  <c r="C335" i="1"/>
  <c r="D335" i="1"/>
  <c r="E335" i="1"/>
  <c r="F335" i="1"/>
  <c r="G335" i="1"/>
  <c r="J335" i="1"/>
  <c r="K335" i="1"/>
  <c r="L335" i="1"/>
  <c r="M335" i="1"/>
  <c r="N335" i="1"/>
  <c r="O335" i="1"/>
  <c r="P335" i="1"/>
  <c r="Q335" i="1"/>
  <c r="R335" i="1"/>
  <c r="S335" i="1"/>
  <c r="A336" i="1"/>
  <c r="B336" i="1"/>
  <c r="C336" i="1"/>
  <c r="D336" i="1"/>
  <c r="E336" i="1"/>
  <c r="F336" i="1"/>
  <c r="G336" i="1"/>
  <c r="J336" i="1"/>
  <c r="K336" i="1"/>
  <c r="L336" i="1"/>
  <c r="M336" i="1"/>
  <c r="N336" i="1"/>
  <c r="O336" i="1"/>
  <c r="P336" i="1"/>
  <c r="Q336" i="1"/>
  <c r="R336" i="1"/>
  <c r="S336" i="1"/>
  <c r="A337" i="1"/>
  <c r="B337" i="1"/>
  <c r="C337" i="1"/>
  <c r="D337" i="1"/>
  <c r="E337" i="1"/>
  <c r="F337" i="1"/>
  <c r="G337" i="1"/>
  <c r="J337" i="1"/>
  <c r="K337" i="1"/>
  <c r="L337" i="1"/>
  <c r="M337" i="1"/>
  <c r="N337" i="1"/>
  <c r="O337" i="1"/>
  <c r="P337" i="1"/>
  <c r="Q337" i="1"/>
  <c r="R337" i="1"/>
  <c r="S337" i="1"/>
  <c r="A338" i="1"/>
  <c r="B338" i="1"/>
  <c r="C338" i="1"/>
  <c r="D338" i="1"/>
  <c r="E338" i="1"/>
  <c r="F338" i="1"/>
  <c r="G338" i="1"/>
  <c r="J338" i="1"/>
  <c r="K338" i="1"/>
  <c r="L338" i="1"/>
  <c r="M338" i="1"/>
  <c r="N338" i="1"/>
  <c r="O338" i="1"/>
  <c r="P338" i="1"/>
  <c r="Q338" i="1"/>
  <c r="R338" i="1"/>
  <c r="S338" i="1"/>
  <c r="A339" i="1"/>
  <c r="B339" i="1"/>
  <c r="C339" i="1"/>
  <c r="D339" i="1"/>
  <c r="E339" i="1"/>
  <c r="F339" i="1"/>
  <c r="G339" i="1"/>
  <c r="J339" i="1"/>
  <c r="K339" i="1"/>
  <c r="L339" i="1"/>
  <c r="M339" i="1"/>
  <c r="N339" i="1"/>
  <c r="O339" i="1"/>
  <c r="P339" i="1"/>
  <c r="Q339" i="1"/>
  <c r="R339" i="1"/>
  <c r="S339" i="1"/>
  <c r="A340" i="1"/>
  <c r="B340" i="1"/>
  <c r="C340" i="1"/>
  <c r="D340" i="1"/>
  <c r="E340" i="1"/>
  <c r="F340" i="1"/>
  <c r="G340" i="1"/>
  <c r="J340" i="1"/>
  <c r="K340" i="1"/>
  <c r="L340" i="1"/>
  <c r="M340" i="1"/>
  <c r="N340" i="1"/>
  <c r="O340" i="1"/>
  <c r="P340" i="1"/>
  <c r="Q340" i="1"/>
  <c r="R340" i="1"/>
  <c r="S340" i="1"/>
  <c r="A341" i="1"/>
  <c r="B341" i="1"/>
  <c r="C341" i="1"/>
  <c r="D341" i="1"/>
  <c r="E341" i="1"/>
  <c r="F341" i="1"/>
  <c r="G341" i="1"/>
  <c r="J341" i="1"/>
  <c r="K341" i="1"/>
  <c r="L341" i="1"/>
  <c r="M341" i="1"/>
  <c r="N341" i="1"/>
  <c r="O341" i="1"/>
  <c r="P341" i="1"/>
  <c r="Q341" i="1"/>
  <c r="R341" i="1"/>
  <c r="S341" i="1"/>
  <c r="A342" i="1"/>
  <c r="B342" i="1"/>
  <c r="C342" i="1"/>
  <c r="D342" i="1"/>
  <c r="E342" i="1"/>
  <c r="F342" i="1"/>
  <c r="G342" i="1"/>
  <c r="J342" i="1"/>
  <c r="K342" i="1"/>
  <c r="L342" i="1"/>
  <c r="M342" i="1"/>
  <c r="N342" i="1"/>
  <c r="O342" i="1"/>
  <c r="P342" i="1"/>
  <c r="Q342" i="1"/>
  <c r="R342" i="1"/>
  <c r="S342" i="1"/>
  <c r="A343" i="1"/>
  <c r="B343" i="1"/>
  <c r="C343" i="1"/>
  <c r="D343" i="1"/>
  <c r="E343" i="1"/>
  <c r="F343" i="1"/>
  <c r="G343" i="1"/>
  <c r="J343" i="1"/>
  <c r="K343" i="1"/>
  <c r="L343" i="1"/>
  <c r="M343" i="1"/>
  <c r="N343" i="1"/>
  <c r="O343" i="1"/>
  <c r="P343" i="1"/>
  <c r="Q343" i="1"/>
  <c r="R343" i="1"/>
  <c r="S343" i="1"/>
  <c r="A344" i="1"/>
  <c r="B344" i="1"/>
  <c r="C344" i="1"/>
  <c r="D344" i="1"/>
  <c r="E344" i="1"/>
  <c r="F344" i="1"/>
  <c r="G344" i="1"/>
  <c r="J344" i="1"/>
  <c r="K344" i="1"/>
  <c r="L344" i="1"/>
  <c r="M344" i="1"/>
  <c r="N344" i="1"/>
  <c r="O344" i="1"/>
  <c r="P344" i="1"/>
  <c r="Q344" i="1"/>
  <c r="R344" i="1"/>
  <c r="S344" i="1"/>
  <c r="A345" i="1"/>
  <c r="B345" i="1"/>
  <c r="C345" i="1"/>
  <c r="D345" i="1"/>
  <c r="E345" i="1"/>
  <c r="F345" i="1"/>
  <c r="G345" i="1"/>
  <c r="J345" i="1"/>
  <c r="K345" i="1"/>
  <c r="L345" i="1"/>
  <c r="M345" i="1"/>
  <c r="N345" i="1"/>
  <c r="O345" i="1"/>
  <c r="P345" i="1"/>
  <c r="Q345" i="1"/>
  <c r="R345" i="1"/>
  <c r="S345" i="1"/>
  <c r="A346" i="1"/>
  <c r="B346" i="1"/>
  <c r="C346" i="1"/>
  <c r="D346" i="1"/>
  <c r="E346" i="1"/>
  <c r="F346" i="1"/>
  <c r="G346" i="1"/>
  <c r="J346" i="1"/>
  <c r="K346" i="1"/>
  <c r="L346" i="1"/>
  <c r="M346" i="1"/>
  <c r="N346" i="1"/>
  <c r="O346" i="1"/>
  <c r="P346" i="1"/>
  <c r="Q346" i="1"/>
  <c r="R346" i="1"/>
  <c r="S346" i="1"/>
  <c r="A347" i="1"/>
  <c r="B347" i="1"/>
  <c r="C347" i="1"/>
  <c r="D347" i="1"/>
  <c r="E347" i="1"/>
  <c r="F347" i="1"/>
  <c r="G347" i="1"/>
  <c r="J347" i="1"/>
  <c r="K347" i="1"/>
  <c r="L347" i="1"/>
  <c r="M347" i="1"/>
  <c r="N347" i="1"/>
  <c r="O347" i="1"/>
  <c r="P347" i="1"/>
  <c r="Q347" i="1"/>
  <c r="R347" i="1"/>
  <c r="S347" i="1"/>
  <c r="A348" i="1"/>
  <c r="B348" i="1"/>
  <c r="C348" i="1"/>
  <c r="D348" i="1"/>
  <c r="E348" i="1"/>
  <c r="F348" i="1"/>
  <c r="G348" i="1"/>
  <c r="J348" i="1"/>
  <c r="K348" i="1"/>
  <c r="L348" i="1"/>
  <c r="M348" i="1"/>
  <c r="N348" i="1"/>
  <c r="O348" i="1"/>
  <c r="P348" i="1"/>
  <c r="Q348" i="1"/>
  <c r="R348" i="1"/>
  <c r="S348" i="1"/>
  <c r="A349" i="1"/>
  <c r="B349" i="1"/>
  <c r="C349" i="1"/>
  <c r="D349" i="1"/>
  <c r="E349" i="1"/>
  <c r="F349" i="1"/>
  <c r="G349" i="1"/>
  <c r="J349" i="1"/>
  <c r="K349" i="1"/>
  <c r="L349" i="1"/>
  <c r="M349" i="1"/>
  <c r="N349" i="1"/>
  <c r="O349" i="1"/>
  <c r="P349" i="1"/>
  <c r="Q349" i="1"/>
  <c r="R349" i="1"/>
  <c r="S349" i="1"/>
  <c r="A350" i="1"/>
  <c r="B350" i="1"/>
  <c r="C350" i="1"/>
  <c r="D350" i="1"/>
  <c r="E350" i="1"/>
  <c r="F350" i="1"/>
  <c r="G350" i="1"/>
  <c r="J350" i="1"/>
  <c r="K350" i="1"/>
  <c r="L350" i="1"/>
  <c r="M350" i="1"/>
  <c r="N350" i="1"/>
  <c r="O350" i="1"/>
  <c r="P350" i="1"/>
  <c r="Q350" i="1"/>
  <c r="R350" i="1"/>
  <c r="S350" i="1"/>
  <c r="A351" i="1"/>
  <c r="B351" i="1"/>
  <c r="C351" i="1"/>
  <c r="D351" i="1"/>
  <c r="E351" i="1"/>
  <c r="F351" i="1"/>
  <c r="G351" i="1"/>
  <c r="J351" i="1"/>
  <c r="K351" i="1"/>
  <c r="L351" i="1"/>
  <c r="M351" i="1"/>
  <c r="N351" i="1"/>
  <c r="O351" i="1"/>
  <c r="P351" i="1"/>
  <c r="Q351" i="1"/>
  <c r="R351" i="1"/>
  <c r="S351" i="1"/>
  <c r="A352" i="1"/>
  <c r="B352" i="1"/>
  <c r="C352" i="1"/>
  <c r="D352" i="1"/>
  <c r="E352" i="1"/>
  <c r="F352" i="1"/>
  <c r="G352" i="1"/>
  <c r="J352" i="1"/>
  <c r="K352" i="1"/>
  <c r="L352" i="1"/>
  <c r="M352" i="1"/>
  <c r="N352" i="1"/>
  <c r="O352" i="1"/>
  <c r="P352" i="1"/>
  <c r="Q352" i="1"/>
  <c r="R352" i="1"/>
  <c r="S352" i="1"/>
  <c r="A353" i="1"/>
  <c r="B353" i="1"/>
  <c r="C353" i="1"/>
  <c r="D353" i="1"/>
  <c r="E353" i="1"/>
  <c r="F353" i="1"/>
  <c r="G353" i="1"/>
  <c r="J353" i="1"/>
  <c r="K353" i="1"/>
  <c r="L353" i="1"/>
  <c r="M353" i="1"/>
  <c r="N353" i="1"/>
  <c r="O353" i="1"/>
  <c r="P353" i="1"/>
  <c r="Q353" i="1"/>
  <c r="R353" i="1"/>
  <c r="S353" i="1"/>
  <c r="A354" i="1"/>
  <c r="B354" i="1"/>
  <c r="C354" i="1"/>
  <c r="D354" i="1"/>
  <c r="E354" i="1"/>
  <c r="F354" i="1"/>
  <c r="G354" i="1"/>
  <c r="J354" i="1"/>
  <c r="K354" i="1"/>
  <c r="L354" i="1"/>
  <c r="M354" i="1"/>
  <c r="N354" i="1"/>
  <c r="O354" i="1"/>
  <c r="P354" i="1"/>
  <c r="Q354" i="1"/>
  <c r="R354" i="1"/>
  <c r="S354" i="1"/>
  <c r="A355" i="1"/>
  <c r="B355" i="1"/>
  <c r="C355" i="1"/>
  <c r="D355" i="1"/>
  <c r="E355" i="1"/>
  <c r="F355" i="1"/>
  <c r="G355" i="1"/>
  <c r="J355" i="1"/>
  <c r="K355" i="1"/>
  <c r="L355" i="1"/>
  <c r="M355" i="1"/>
  <c r="N355" i="1"/>
  <c r="O355" i="1"/>
  <c r="P355" i="1"/>
  <c r="Q355" i="1"/>
  <c r="R355" i="1"/>
  <c r="S355" i="1"/>
  <c r="A356" i="1"/>
  <c r="B356" i="1"/>
  <c r="C356" i="1"/>
  <c r="D356" i="1"/>
  <c r="E356" i="1"/>
  <c r="F356" i="1"/>
  <c r="G356" i="1"/>
  <c r="J356" i="1"/>
  <c r="K356" i="1"/>
  <c r="L356" i="1"/>
  <c r="M356" i="1"/>
  <c r="N356" i="1"/>
  <c r="O356" i="1"/>
  <c r="P356" i="1"/>
  <c r="Q356" i="1"/>
  <c r="R356" i="1"/>
  <c r="S356" i="1"/>
  <c r="A357" i="1"/>
  <c r="B357" i="1"/>
  <c r="C357" i="1"/>
  <c r="D357" i="1"/>
  <c r="E357" i="1"/>
  <c r="F357" i="1"/>
  <c r="G357" i="1"/>
  <c r="J357" i="1"/>
  <c r="K357" i="1"/>
  <c r="L357" i="1"/>
  <c r="M357" i="1"/>
  <c r="N357" i="1"/>
  <c r="O357" i="1"/>
  <c r="P357" i="1"/>
  <c r="Q357" i="1"/>
  <c r="R357" i="1"/>
  <c r="S357" i="1"/>
  <c r="A358" i="1"/>
  <c r="B358" i="1"/>
  <c r="C358" i="1"/>
  <c r="D358" i="1"/>
  <c r="E358" i="1"/>
  <c r="F358" i="1"/>
  <c r="G358" i="1"/>
  <c r="J358" i="1"/>
  <c r="K358" i="1"/>
  <c r="L358" i="1"/>
  <c r="M358" i="1"/>
  <c r="N358" i="1"/>
  <c r="O358" i="1"/>
  <c r="P358" i="1"/>
  <c r="Q358" i="1"/>
  <c r="R358" i="1"/>
  <c r="S358" i="1"/>
  <c r="A359" i="1"/>
  <c r="B359" i="1"/>
  <c r="C359" i="1"/>
  <c r="D359" i="1"/>
  <c r="E359" i="1"/>
  <c r="F359" i="1"/>
  <c r="G359" i="1"/>
  <c r="J359" i="1"/>
  <c r="K359" i="1"/>
  <c r="L359" i="1"/>
  <c r="M359" i="1"/>
  <c r="N359" i="1"/>
  <c r="O359" i="1"/>
  <c r="P359" i="1"/>
  <c r="Q359" i="1"/>
  <c r="R359" i="1"/>
  <c r="S359" i="1"/>
  <c r="A360" i="1"/>
  <c r="B360" i="1"/>
  <c r="C360" i="1"/>
  <c r="D360" i="1"/>
  <c r="E360" i="1"/>
  <c r="F360" i="1"/>
  <c r="G360" i="1"/>
  <c r="J360" i="1"/>
  <c r="K360" i="1"/>
  <c r="L360" i="1"/>
  <c r="M360" i="1"/>
  <c r="N360" i="1"/>
  <c r="O360" i="1"/>
  <c r="P360" i="1"/>
  <c r="Q360" i="1"/>
  <c r="R360" i="1"/>
  <c r="S360" i="1"/>
  <c r="A361" i="1"/>
  <c r="B361" i="1"/>
  <c r="C361" i="1"/>
  <c r="D361" i="1"/>
  <c r="E361" i="1"/>
  <c r="F361" i="1"/>
  <c r="G361" i="1"/>
  <c r="J361" i="1"/>
  <c r="K361" i="1"/>
  <c r="L361" i="1"/>
  <c r="M361" i="1"/>
  <c r="N361" i="1"/>
  <c r="O361" i="1"/>
  <c r="P361" i="1"/>
  <c r="Q361" i="1"/>
  <c r="R361" i="1"/>
  <c r="S361" i="1"/>
  <c r="A362" i="1"/>
  <c r="B362" i="1"/>
  <c r="C362" i="1"/>
  <c r="D362" i="1"/>
  <c r="E362" i="1"/>
  <c r="F362" i="1"/>
  <c r="G362" i="1"/>
  <c r="J362" i="1"/>
  <c r="K362" i="1"/>
  <c r="L362" i="1"/>
  <c r="M362" i="1"/>
  <c r="N362" i="1"/>
  <c r="O362" i="1"/>
  <c r="P362" i="1"/>
  <c r="Q362" i="1"/>
  <c r="R362" i="1"/>
  <c r="S362" i="1"/>
  <c r="A363" i="1"/>
  <c r="B363" i="1"/>
  <c r="C363" i="1"/>
  <c r="D363" i="1"/>
  <c r="E363" i="1"/>
  <c r="F363" i="1"/>
  <c r="G363" i="1"/>
  <c r="J363" i="1"/>
  <c r="K363" i="1"/>
  <c r="L363" i="1"/>
  <c r="M363" i="1"/>
  <c r="N363" i="1"/>
  <c r="O363" i="1"/>
  <c r="P363" i="1"/>
  <c r="Q363" i="1"/>
  <c r="R363" i="1"/>
  <c r="S363" i="1"/>
  <c r="A364" i="1"/>
  <c r="B364" i="1"/>
  <c r="C364" i="1"/>
  <c r="D364" i="1"/>
  <c r="E364" i="1"/>
  <c r="F364" i="1"/>
  <c r="G364" i="1"/>
  <c r="J364" i="1"/>
  <c r="K364" i="1"/>
  <c r="L364" i="1"/>
  <c r="M364" i="1"/>
  <c r="N364" i="1"/>
  <c r="O364" i="1"/>
  <c r="P364" i="1"/>
  <c r="Q364" i="1"/>
  <c r="R364" i="1"/>
  <c r="S364" i="1"/>
  <c r="A365" i="1"/>
  <c r="B365" i="1"/>
  <c r="C365" i="1"/>
  <c r="D365" i="1"/>
  <c r="E365" i="1"/>
  <c r="F365" i="1"/>
  <c r="G365" i="1"/>
  <c r="J365" i="1"/>
  <c r="K365" i="1"/>
  <c r="L365" i="1"/>
  <c r="M365" i="1"/>
  <c r="N365" i="1"/>
  <c r="O365" i="1"/>
  <c r="P365" i="1"/>
  <c r="Q365" i="1"/>
  <c r="R365" i="1"/>
  <c r="S365" i="1"/>
  <c r="A366" i="1"/>
  <c r="B366" i="1"/>
  <c r="C366" i="1"/>
  <c r="D366" i="1"/>
  <c r="E366" i="1"/>
  <c r="F366" i="1"/>
  <c r="G366" i="1"/>
  <c r="J366" i="1"/>
  <c r="K366" i="1"/>
  <c r="L366" i="1"/>
  <c r="M366" i="1"/>
  <c r="N366" i="1"/>
  <c r="O366" i="1"/>
  <c r="P366" i="1"/>
  <c r="Q366" i="1"/>
  <c r="R366" i="1"/>
  <c r="S366" i="1"/>
  <c r="A367" i="1"/>
  <c r="B367" i="1"/>
  <c r="C367" i="1"/>
  <c r="D367" i="1"/>
  <c r="E367" i="1"/>
  <c r="F367" i="1"/>
  <c r="G367" i="1"/>
  <c r="J367" i="1"/>
  <c r="K367" i="1"/>
  <c r="L367" i="1"/>
  <c r="M367" i="1"/>
  <c r="N367" i="1"/>
  <c r="O367" i="1"/>
  <c r="P367" i="1"/>
  <c r="Q367" i="1"/>
  <c r="R367" i="1"/>
  <c r="S367" i="1"/>
  <c r="A368" i="1"/>
  <c r="B368" i="1"/>
  <c r="C368" i="1"/>
  <c r="D368" i="1"/>
  <c r="E368" i="1"/>
  <c r="F368" i="1"/>
  <c r="G368" i="1"/>
  <c r="J368" i="1"/>
  <c r="K368" i="1"/>
  <c r="L368" i="1"/>
  <c r="M368" i="1"/>
  <c r="N368" i="1"/>
  <c r="O368" i="1"/>
  <c r="P368" i="1"/>
  <c r="Q368" i="1"/>
  <c r="R368" i="1"/>
  <c r="S368" i="1"/>
  <c r="A369" i="1"/>
  <c r="B369" i="1"/>
  <c r="C369" i="1"/>
  <c r="D369" i="1"/>
  <c r="E369" i="1"/>
  <c r="F369" i="1"/>
  <c r="G369" i="1"/>
  <c r="J369" i="1"/>
  <c r="K369" i="1"/>
  <c r="L369" i="1"/>
  <c r="M369" i="1"/>
  <c r="N369" i="1"/>
  <c r="O369" i="1"/>
  <c r="P369" i="1"/>
  <c r="Q369" i="1"/>
  <c r="R369" i="1"/>
  <c r="S369" i="1"/>
  <c r="A370" i="1"/>
  <c r="B370" i="1"/>
  <c r="C370" i="1"/>
  <c r="D370" i="1"/>
  <c r="E370" i="1"/>
  <c r="F370" i="1"/>
  <c r="G370" i="1"/>
  <c r="J370" i="1"/>
  <c r="K370" i="1"/>
  <c r="L370" i="1"/>
  <c r="M370" i="1"/>
  <c r="N370" i="1"/>
  <c r="O370" i="1"/>
  <c r="P370" i="1"/>
  <c r="Q370" i="1"/>
  <c r="R370" i="1"/>
  <c r="S370" i="1"/>
  <c r="A371" i="1"/>
  <c r="B371" i="1"/>
  <c r="C371" i="1"/>
  <c r="D371" i="1"/>
  <c r="E371" i="1"/>
  <c r="F371" i="1"/>
  <c r="G371" i="1"/>
  <c r="J371" i="1"/>
  <c r="K371" i="1"/>
  <c r="L371" i="1"/>
  <c r="M371" i="1"/>
  <c r="N371" i="1"/>
  <c r="O371" i="1"/>
  <c r="P371" i="1"/>
  <c r="Q371" i="1"/>
  <c r="R371" i="1"/>
  <c r="S371" i="1"/>
  <c r="A372" i="1"/>
  <c r="B372" i="1"/>
  <c r="C372" i="1"/>
  <c r="D372" i="1"/>
  <c r="E372" i="1"/>
  <c r="F372" i="1"/>
  <c r="G372" i="1"/>
  <c r="J372" i="1"/>
  <c r="K372" i="1"/>
  <c r="L372" i="1"/>
  <c r="M372" i="1"/>
  <c r="N372" i="1"/>
  <c r="O372" i="1"/>
  <c r="P372" i="1"/>
  <c r="Q372" i="1"/>
  <c r="R372" i="1"/>
  <c r="S372" i="1"/>
  <c r="A373" i="1"/>
  <c r="B373" i="1"/>
  <c r="C373" i="1"/>
  <c r="D373" i="1"/>
  <c r="E373" i="1"/>
  <c r="F373" i="1"/>
  <c r="G373" i="1"/>
  <c r="J373" i="1"/>
  <c r="K373" i="1"/>
  <c r="L373" i="1"/>
  <c r="M373" i="1"/>
  <c r="N373" i="1"/>
  <c r="O373" i="1"/>
  <c r="P373" i="1"/>
  <c r="Q373" i="1"/>
  <c r="R373" i="1"/>
  <c r="S373" i="1"/>
  <c r="A374" i="1"/>
  <c r="B374" i="1"/>
  <c r="C374" i="1"/>
  <c r="D374" i="1"/>
  <c r="E374" i="1"/>
  <c r="F374" i="1"/>
  <c r="G374" i="1"/>
  <c r="J374" i="1"/>
  <c r="K374" i="1"/>
  <c r="L374" i="1"/>
  <c r="M374" i="1"/>
  <c r="N374" i="1"/>
  <c r="O374" i="1"/>
  <c r="P374" i="1"/>
  <c r="Q374" i="1"/>
  <c r="R374" i="1"/>
  <c r="S374" i="1"/>
  <c r="A375" i="1"/>
  <c r="B375" i="1"/>
  <c r="C375" i="1"/>
  <c r="D375" i="1"/>
  <c r="E375" i="1"/>
  <c r="F375" i="1"/>
  <c r="G375" i="1"/>
  <c r="J375" i="1"/>
  <c r="K375" i="1"/>
  <c r="L375" i="1"/>
  <c r="M375" i="1"/>
  <c r="N375" i="1"/>
  <c r="O375" i="1"/>
  <c r="P375" i="1"/>
  <c r="Q375" i="1"/>
  <c r="R375" i="1"/>
  <c r="S375" i="1"/>
  <c r="A376" i="1"/>
  <c r="B376" i="1"/>
  <c r="C376" i="1"/>
  <c r="D376" i="1"/>
  <c r="E376" i="1"/>
  <c r="F376" i="1"/>
  <c r="G376" i="1"/>
  <c r="J376" i="1"/>
  <c r="K376" i="1"/>
  <c r="L376" i="1"/>
  <c r="M376" i="1"/>
  <c r="N376" i="1"/>
  <c r="O376" i="1"/>
  <c r="P376" i="1"/>
  <c r="Q376" i="1"/>
  <c r="R376" i="1"/>
  <c r="S376" i="1"/>
  <c r="A377" i="1"/>
  <c r="B377" i="1"/>
  <c r="C377" i="1"/>
  <c r="D377" i="1"/>
  <c r="E377" i="1"/>
  <c r="F377" i="1"/>
  <c r="G377" i="1"/>
  <c r="J377" i="1"/>
  <c r="K377" i="1"/>
  <c r="L377" i="1"/>
  <c r="M377" i="1"/>
  <c r="N377" i="1"/>
  <c r="O377" i="1"/>
  <c r="P377" i="1"/>
  <c r="Q377" i="1"/>
  <c r="R377" i="1"/>
  <c r="S377" i="1"/>
  <c r="A378" i="1"/>
  <c r="B378" i="1"/>
  <c r="C378" i="1"/>
  <c r="D378" i="1"/>
  <c r="E378" i="1"/>
  <c r="F378" i="1"/>
  <c r="G378" i="1"/>
  <c r="J378" i="1"/>
  <c r="K378" i="1"/>
  <c r="L378" i="1"/>
  <c r="M378" i="1"/>
  <c r="N378" i="1"/>
  <c r="O378" i="1"/>
  <c r="P378" i="1"/>
  <c r="Q378" i="1"/>
  <c r="R378" i="1"/>
  <c r="S378" i="1"/>
  <c r="A379" i="1"/>
  <c r="B379" i="1"/>
  <c r="C379" i="1"/>
  <c r="D379" i="1"/>
  <c r="E379" i="1"/>
  <c r="F379" i="1"/>
  <c r="G379" i="1"/>
  <c r="J379" i="1"/>
  <c r="K379" i="1"/>
  <c r="L379" i="1"/>
  <c r="M379" i="1"/>
  <c r="N379" i="1"/>
  <c r="O379" i="1"/>
  <c r="P379" i="1"/>
  <c r="Q379" i="1"/>
  <c r="R379" i="1"/>
  <c r="S379" i="1"/>
  <c r="A380" i="1"/>
  <c r="B380" i="1"/>
  <c r="C380" i="1"/>
  <c r="D380" i="1"/>
  <c r="E380" i="1"/>
  <c r="F380" i="1"/>
  <c r="G380" i="1"/>
  <c r="J380" i="1"/>
  <c r="K380" i="1"/>
  <c r="L380" i="1"/>
  <c r="M380" i="1"/>
  <c r="N380" i="1"/>
  <c r="O380" i="1"/>
  <c r="P380" i="1"/>
  <c r="Q380" i="1"/>
  <c r="R380" i="1"/>
  <c r="S380" i="1"/>
  <c r="A381" i="1"/>
  <c r="B381" i="1"/>
  <c r="C381" i="1"/>
  <c r="D381" i="1"/>
  <c r="E381" i="1"/>
  <c r="F381" i="1"/>
  <c r="G381" i="1"/>
  <c r="J381" i="1"/>
  <c r="K381" i="1"/>
  <c r="L381" i="1"/>
  <c r="M381" i="1"/>
  <c r="N381" i="1"/>
  <c r="O381" i="1"/>
  <c r="P381" i="1"/>
  <c r="Q381" i="1"/>
  <c r="R381" i="1"/>
  <c r="S381" i="1"/>
  <c r="A382" i="1"/>
  <c r="B382" i="1"/>
  <c r="C382" i="1"/>
  <c r="D382" i="1"/>
  <c r="E382" i="1"/>
  <c r="F382" i="1"/>
  <c r="G382" i="1"/>
  <c r="J382" i="1"/>
  <c r="K382" i="1"/>
  <c r="L382" i="1"/>
  <c r="M382" i="1"/>
  <c r="N382" i="1"/>
  <c r="O382" i="1"/>
  <c r="P382" i="1"/>
  <c r="Q382" i="1"/>
  <c r="R382" i="1"/>
  <c r="S382" i="1"/>
  <c r="A383" i="1"/>
  <c r="B383" i="1"/>
  <c r="C383" i="1"/>
  <c r="D383" i="1"/>
  <c r="E383" i="1"/>
  <c r="F383" i="1"/>
  <c r="G383" i="1"/>
  <c r="J383" i="1"/>
  <c r="K383" i="1"/>
  <c r="L383" i="1"/>
  <c r="M383" i="1"/>
  <c r="N383" i="1"/>
  <c r="O383" i="1"/>
  <c r="P383" i="1"/>
  <c r="Q383" i="1"/>
  <c r="R383" i="1"/>
  <c r="S383" i="1"/>
  <c r="A384" i="1"/>
  <c r="B384" i="1"/>
  <c r="C384" i="1"/>
  <c r="D384" i="1"/>
  <c r="E384" i="1"/>
  <c r="F384" i="1"/>
  <c r="G384" i="1"/>
  <c r="J384" i="1"/>
  <c r="K384" i="1"/>
  <c r="L384" i="1"/>
  <c r="M384" i="1"/>
  <c r="N384" i="1"/>
  <c r="O384" i="1"/>
  <c r="P384" i="1"/>
  <c r="Q384" i="1"/>
  <c r="R384" i="1"/>
  <c r="S384" i="1"/>
  <c r="A385" i="1"/>
  <c r="B385" i="1"/>
  <c r="C385" i="1"/>
  <c r="D385" i="1"/>
  <c r="E385" i="1"/>
  <c r="F385" i="1"/>
  <c r="G385" i="1"/>
  <c r="J385" i="1"/>
  <c r="K385" i="1"/>
  <c r="L385" i="1"/>
  <c r="M385" i="1"/>
  <c r="N385" i="1"/>
  <c r="O385" i="1"/>
  <c r="P385" i="1"/>
  <c r="Q385" i="1"/>
  <c r="R385" i="1"/>
  <c r="S385" i="1"/>
  <c r="A386" i="1"/>
  <c r="B386" i="1"/>
  <c r="C386" i="1"/>
  <c r="D386" i="1"/>
  <c r="E386" i="1"/>
  <c r="F386" i="1"/>
  <c r="G386" i="1"/>
  <c r="J386" i="1"/>
  <c r="K386" i="1"/>
  <c r="L386" i="1"/>
  <c r="M386" i="1"/>
  <c r="N386" i="1"/>
  <c r="O386" i="1"/>
  <c r="P386" i="1"/>
  <c r="Q386" i="1"/>
  <c r="R386" i="1"/>
  <c r="S386" i="1"/>
  <c r="A387" i="1"/>
  <c r="B387" i="1"/>
  <c r="C387" i="1"/>
  <c r="D387" i="1"/>
  <c r="E387" i="1"/>
  <c r="F387" i="1"/>
  <c r="G387" i="1"/>
  <c r="J387" i="1"/>
  <c r="K387" i="1"/>
  <c r="L387" i="1"/>
  <c r="M387" i="1"/>
  <c r="N387" i="1"/>
  <c r="O387" i="1"/>
  <c r="P387" i="1"/>
  <c r="Q387" i="1"/>
  <c r="R387" i="1"/>
  <c r="S387" i="1"/>
  <c r="A388" i="1"/>
  <c r="B388" i="1"/>
  <c r="C388" i="1"/>
  <c r="D388" i="1"/>
  <c r="E388" i="1"/>
  <c r="F388" i="1"/>
  <c r="G388" i="1"/>
  <c r="J388" i="1"/>
  <c r="K388" i="1"/>
  <c r="L388" i="1"/>
  <c r="M388" i="1"/>
  <c r="N388" i="1"/>
  <c r="O388" i="1"/>
  <c r="P388" i="1"/>
  <c r="Q388" i="1"/>
  <c r="R388" i="1"/>
  <c r="S388" i="1"/>
  <c r="A389" i="1"/>
  <c r="B389" i="1"/>
  <c r="C389" i="1"/>
  <c r="D389" i="1"/>
  <c r="E389" i="1"/>
  <c r="F389" i="1"/>
  <c r="G389" i="1"/>
  <c r="J389" i="1"/>
  <c r="K389" i="1"/>
  <c r="L389" i="1"/>
  <c r="M389" i="1"/>
  <c r="N389" i="1"/>
  <c r="O389" i="1"/>
  <c r="P389" i="1"/>
  <c r="Q389" i="1"/>
  <c r="R389" i="1"/>
  <c r="S389" i="1"/>
  <c r="A390" i="1"/>
  <c r="B390" i="1"/>
  <c r="C390" i="1"/>
  <c r="D390" i="1"/>
  <c r="E390" i="1"/>
  <c r="F390" i="1"/>
  <c r="G390" i="1"/>
  <c r="J390" i="1"/>
  <c r="K390" i="1"/>
  <c r="L390" i="1"/>
  <c r="M390" i="1"/>
  <c r="N390" i="1"/>
  <c r="O390" i="1"/>
  <c r="P390" i="1"/>
  <c r="Q390" i="1"/>
  <c r="R390" i="1"/>
  <c r="S390" i="1"/>
  <c r="A391" i="1"/>
  <c r="B391" i="1"/>
  <c r="C391" i="1"/>
  <c r="D391" i="1"/>
  <c r="E391" i="1"/>
  <c r="F391" i="1"/>
  <c r="G391" i="1"/>
  <c r="J391" i="1"/>
  <c r="K391" i="1"/>
  <c r="L391" i="1"/>
  <c r="M391" i="1"/>
  <c r="N391" i="1"/>
  <c r="O391" i="1"/>
  <c r="P391" i="1"/>
  <c r="Q391" i="1"/>
  <c r="R391" i="1"/>
  <c r="S391" i="1"/>
  <c r="A392" i="1"/>
  <c r="B392" i="1"/>
  <c r="C392" i="1"/>
  <c r="D392" i="1"/>
  <c r="E392" i="1"/>
  <c r="F392" i="1"/>
  <c r="G392" i="1"/>
  <c r="J392" i="1"/>
  <c r="K392" i="1"/>
  <c r="L392" i="1"/>
  <c r="M392" i="1"/>
  <c r="N392" i="1"/>
  <c r="O392" i="1"/>
  <c r="P392" i="1"/>
  <c r="Q392" i="1"/>
  <c r="R392" i="1"/>
  <c r="S392" i="1"/>
  <c r="A393" i="1"/>
  <c r="B393" i="1"/>
  <c r="C393" i="1"/>
  <c r="D393" i="1"/>
  <c r="E393" i="1"/>
  <c r="F393" i="1"/>
  <c r="G393" i="1"/>
  <c r="J393" i="1"/>
  <c r="K393" i="1"/>
  <c r="L393" i="1"/>
  <c r="M393" i="1"/>
  <c r="N393" i="1"/>
  <c r="O393" i="1"/>
  <c r="P393" i="1"/>
  <c r="Q393" i="1"/>
  <c r="R393" i="1"/>
  <c r="S393" i="1"/>
  <c r="A394" i="1"/>
  <c r="B394" i="1"/>
  <c r="C394" i="1"/>
  <c r="D394" i="1"/>
  <c r="E394" i="1"/>
  <c r="F394" i="1"/>
  <c r="G394" i="1"/>
  <c r="J394" i="1"/>
  <c r="K394" i="1"/>
  <c r="L394" i="1"/>
  <c r="M394" i="1"/>
  <c r="N394" i="1"/>
  <c r="O394" i="1"/>
  <c r="P394" i="1"/>
  <c r="Q394" i="1"/>
  <c r="R394" i="1"/>
  <c r="S394" i="1"/>
  <c r="A395" i="1"/>
  <c r="B395" i="1"/>
  <c r="C395" i="1"/>
  <c r="D395" i="1"/>
  <c r="E395" i="1"/>
  <c r="F395" i="1"/>
  <c r="G395" i="1"/>
  <c r="J395" i="1"/>
  <c r="K395" i="1"/>
  <c r="L395" i="1"/>
  <c r="M395" i="1"/>
  <c r="N395" i="1"/>
  <c r="O395" i="1"/>
  <c r="P395" i="1"/>
  <c r="Q395" i="1"/>
  <c r="R395" i="1"/>
  <c r="S395" i="1"/>
  <c r="A396" i="1"/>
  <c r="B396" i="1"/>
  <c r="C396" i="1"/>
  <c r="D396" i="1"/>
  <c r="E396" i="1"/>
  <c r="F396" i="1"/>
  <c r="G396" i="1"/>
  <c r="J396" i="1"/>
  <c r="K396" i="1"/>
  <c r="L396" i="1"/>
  <c r="M396" i="1"/>
  <c r="N396" i="1"/>
  <c r="O396" i="1"/>
  <c r="P396" i="1"/>
  <c r="Q396" i="1"/>
  <c r="R396" i="1"/>
  <c r="S396" i="1"/>
  <c r="A397" i="1"/>
  <c r="B397" i="1"/>
  <c r="C397" i="1"/>
  <c r="D397" i="1"/>
  <c r="E397" i="1"/>
  <c r="F397" i="1"/>
  <c r="G397" i="1"/>
  <c r="J397" i="1"/>
  <c r="K397" i="1"/>
  <c r="L397" i="1"/>
  <c r="M397" i="1"/>
  <c r="N397" i="1"/>
  <c r="O397" i="1"/>
  <c r="P397" i="1"/>
  <c r="Q397" i="1"/>
  <c r="R397" i="1"/>
  <c r="S397" i="1"/>
  <c r="A398" i="1"/>
  <c r="B398" i="1"/>
  <c r="C398" i="1"/>
  <c r="D398" i="1"/>
  <c r="E398" i="1"/>
  <c r="F398" i="1"/>
  <c r="G398" i="1"/>
  <c r="J398" i="1"/>
  <c r="K398" i="1"/>
  <c r="L398" i="1"/>
  <c r="M398" i="1"/>
  <c r="N398" i="1"/>
  <c r="O398" i="1"/>
  <c r="P398" i="1"/>
  <c r="Q398" i="1"/>
  <c r="R398" i="1"/>
  <c r="S398" i="1"/>
  <c r="A399" i="1"/>
  <c r="B399" i="1"/>
  <c r="C399" i="1"/>
  <c r="D399" i="1"/>
  <c r="E399" i="1"/>
  <c r="F399" i="1"/>
  <c r="G399" i="1"/>
  <c r="J399" i="1"/>
  <c r="K399" i="1"/>
  <c r="L399" i="1"/>
  <c r="M399" i="1"/>
  <c r="N399" i="1"/>
  <c r="O399" i="1"/>
  <c r="P399" i="1"/>
  <c r="Q399" i="1"/>
  <c r="R399" i="1"/>
  <c r="S399" i="1"/>
  <c r="A400" i="1"/>
  <c r="B400" i="1"/>
  <c r="C400" i="1"/>
  <c r="D400" i="1"/>
  <c r="E400" i="1"/>
  <c r="F400" i="1"/>
  <c r="G400" i="1"/>
  <c r="J400" i="1"/>
  <c r="K400" i="1"/>
  <c r="L400" i="1"/>
  <c r="M400" i="1"/>
  <c r="N400" i="1"/>
  <c r="O400" i="1"/>
  <c r="P400" i="1"/>
  <c r="Q400" i="1"/>
  <c r="R400" i="1"/>
  <c r="S400" i="1"/>
  <c r="A401" i="1"/>
  <c r="B401" i="1"/>
  <c r="C401" i="1"/>
  <c r="D401" i="1"/>
  <c r="E401" i="1"/>
  <c r="F401" i="1"/>
  <c r="G401" i="1"/>
  <c r="J401" i="1"/>
  <c r="K401" i="1"/>
  <c r="L401" i="1"/>
  <c r="M401" i="1"/>
  <c r="N401" i="1"/>
  <c r="O401" i="1"/>
  <c r="P401" i="1"/>
  <c r="Q401" i="1"/>
  <c r="R401" i="1"/>
  <c r="S401" i="1"/>
  <c r="A402" i="1"/>
  <c r="B402" i="1"/>
  <c r="C402" i="1"/>
  <c r="D402" i="1"/>
  <c r="E402" i="1"/>
  <c r="F402" i="1"/>
  <c r="G402" i="1"/>
  <c r="J402" i="1"/>
  <c r="K402" i="1"/>
  <c r="L402" i="1"/>
  <c r="M402" i="1"/>
  <c r="N402" i="1"/>
  <c r="O402" i="1"/>
  <c r="P402" i="1"/>
  <c r="Q402" i="1"/>
  <c r="R402" i="1"/>
  <c r="S402" i="1"/>
  <c r="A403" i="1"/>
  <c r="B403" i="1"/>
  <c r="C403" i="1"/>
  <c r="D403" i="1"/>
  <c r="E403" i="1"/>
  <c r="F403" i="1"/>
  <c r="G403" i="1"/>
  <c r="J403" i="1"/>
  <c r="K403" i="1"/>
  <c r="L403" i="1"/>
  <c r="M403" i="1"/>
  <c r="N403" i="1"/>
  <c r="O403" i="1"/>
  <c r="P403" i="1"/>
  <c r="Q403" i="1"/>
  <c r="R403" i="1"/>
  <c r="S403" i="1"/>
  <c r="A404" i="1"/>
  <c r="B404" i="1"/>
  <c r="C404" i="1"/>
  <c r="D404" i="1"/>
  <c r="E404" i="1"/>
  <c r="F404" i="1"/>
  <c r="G404" i="1"/>
  <c r="J404" i="1"/>
  <c r="K404" i="1"/>
  <c r="L404" i="1"/>
  <c r="M404" i="1"/>
  <c r="N404" i="1"/>
  <c r="O404" i="1"/>
  <c r="P404" i="1"/>
  <c r="Q404" i="1"/>
  <c r="R404" i="1"/>
  <c r="S404" i="1"/>
  <c r="A405" i="1"/>
  <c r="B405" i="1"/>
  <c r="C405" i="1"/>
  <c r="D405" i="1"/>
  <c r="E405" i="1"/>
  <c r="F405" i="1"/>
  <c r="G405" i="1"/>
  <c r="J405" i="1"/>
  <c r="K405" i="1"/>
  <c r="L405" i="1"/>
  <c r="M405" i="1"/>
  <c r="N405" i="1"/>
  <c r="O405" i="1"/>
  <c r="P405" i="1"/>
  <c r="Q405" i="1"/>
  <c r="R405" i="1"/>
  <c r="S405" i="1"/>
  <c r="A406" i="1"/>
  <c r="B406" i="1"/>
  <c r="C406" i="1"/>
  <c r="D406" i="1"/>
  <c r="E406" i="1"/>
  <c r="F406" i="1"/>
  <c r="G406" i="1"/>
  <c r="J406" i="1"/>
  <c r="K406" i="1"/>
  <c r="L406" i="1"/>
  <c r="M406" i="1"/>
  <c r="N406" i="1"/>
  <c r="O406" i="1"/>
  <c r="P406" i="1"/>
  <c r="Q406" i="1"/>
  <c r="R406" i="1"/>
  <c r="S406" i="1"/>
  <c r="A407" i="1"/>
  <c r="B407" i="1"/>
  <c r="C407" i="1"/>
  <c r="D407" i="1"/>
  <c r="E407" i="1"/>
  <c r="F407" i="1"/>
  <c r="G407" i="1"/>
  <c r="J407" i="1"/>
  <c r="K407" i="1"/>
  <c r="L407" i="1"/>
  <c r="M407" i="1"/>
  <c r="N407" i="1"/>
  <c r="O407" i="1"/>
  <c r="P407" i="1"/>
  <c r="Q407" i="1"/>
  <c r="R407" i="1"/>
  <c r="S407" i="1"/>
  <c r="A408" i="1"/>
  <c r="B408" i="1"/>
  <c r="C408" i="1"/>
  <c r="D408" i="1"/>
  <c r="E408" i="1"/>
  <c r="F408" i="1"/>
  <c r="G408" i="1"/>
  <c r="J408" i="1"/>
  <c r="K408" i="1"/>
  <c r="L408" i="1"/>
  <c r="M408" i="1"/>
  <c r="N408" i="1"/>
  <c r="O408" i="1"/>
  <c r="P408" i="1"/>
  <c r="Q408" i="1"/>
  <c r="R408" i="1"/>
  <c r="S408" i="1"/>
  <c r="A409" i="1"/>
  <c r="B409" i="1"/>
  <c r="C409" i="1"/>
  <c r="D409" i="1"/>
  <c r="E409" i="1"/>
  <c r="F409" i="1"/>
  <c r="G409" i="1"/>
  <c r="J409" i="1"/>
  <c r="K409" i="1"/>
  <c r="L409" i="1"/>
  <c r="M409" i="1"/>
  <c r="N409" i="1"/>
  <c r="O409" i="1"/>
  <c r="P409" i="1"/>
  <c r="Q409" i="1"/>
  <c r="R409" i="1"/>
  <c r="S409" i="1"/>
  <c r="A410" i="1"/>
  <c r="B410" i="1"/>
  <c r="C410" i="1"/>
  <c r="D410" i="1"/>
  <c r="E410" i="1"/>
  <c r="F410" i="1"/>
  <c r="G410" i="1"/>
  <c r="J410" i="1"/>
  <c r="K410" i="1"/>
  <c r="L410" i="1"/>
  <c r="M410" i="1"/>
  <c r="N410" i="1"/>
  <c r="O410" i="1"/>
  <c r="P410" i="1"/>
  <c r="Q410" i="1"/>
  <c r="R410" i="1"/>
  <c r="S410" i="1"/>
  <c r="A411" i="1"/>
  <c r="B411" i="1"/>
  <c r="C411" i="1"/>
  <c r="D411" i="1"/>
  <c r="E411" i="1"/>
  <c r="F411" i="1"/>
  <c r="G411" i="1"/>
  <c r="J411" i="1"/>
  <c r="K411" i="1"/>
  <c r="L411" i="1"/>
  <c r="M411" i="1"/>
  <c r="N411" i="1"/>
  <c r="O411" i="1"/>
  <c r="P411" i="1"/>
  <c r="Q411" i="1"/>
  <c r="R411" i="1"/>
  <c r="S411" i="1"/>
  <c r="A412" i="1"/>
  <c r="B412" i="1"/>
  <c r="C412" i="1"/>
  <c r="D412" i="1"/>
  <c r="E412" i="1"/>
  <c r="F412" i="1"/>
  <c r="G412" i="1"/>
  <c r="J412" i="1"/>
  <c r="K412" i="1"/>
  <c r="L412" i="1"/>
  <c r="M412" i="1"/>
  <c r="N412" i="1"/>
  <c r="O412" i="1"/>
  <c r="P412" i="1"/>
  <c r="Q412" i="1"/>
  <c r="R412" i="1"/>
  <c r="S412" i="1"/>
  <c r="A413" i="1"/>
  <c r="B413" i="1"/>
  <c r="C413" i="1"/>
  <c r="D413" i="1"/>
  <c r="E413" i="1"/>
  <c r="F413" i="1"/>
  <c r="G413" i="1"/>
  <c r="J413" i="1"/>
  <c r="K413" i="1"/>
  <c r="L413" i="1"/>
  <c r="M413" i="1"/>
  <c r="N413" i="1"/>
  <c r="O413" i="1"/>
  <c r="P413" i="1"/>
  <c r="Q413" i="1"/>
  <c r="R413" i="1"/>
  <c r="S413" i="1"/>
  <c r="A414" i="1"/>
  <c r="B414" i="1"/>
  <c r="C414" i="1"/>
  <c r="D414" i="1"/>
  <c r="E414" i="1"/>
  <c r="F414" i="1"/>
  <c r="G414" i="1"/>
  <c r="J414" i="1"/>
  <c r="K414" i="1"/>
  <c r="L414" i="1"/>
  <c r="M414" i="1"/>
  <c r="N414" i="1"/>
  <c r="O414" i="1"/>
  <c r="P414" i="1"/>
  <c r="Q414" i="1"/>
  <c r="R414" i="1"/>
  <c r="S414" i="1"/>
  <c r="A415" i="1"/>
  <c r="B415" i="1"/>
  <c r="C415" i="1"/>
  <c r="D415" i="1"/>
  <c r="E415" i="1"/>
  <c r="F415" i="1"/>
  <c r="G415" i="1"/>
  <c r="J415" i="1"/>
  <c r="K415" i="1"/>
  <c r="L415" i="1"/>
  <c r="M415" i="1"/>
  <c r="N415" i="1"/>
  <c r="O415" i="1"/>
  <c r="P415" i="1"/>
  <c r="Q415" i="1"/>
  <c r="R415" i="1"/>
  <c r="S415" i="1"/>
  <c r="A416" i="1"/>
  <c r="B416" i="1"/>
  <c r="C416" i="1"/>
  <c r="D416" i="1"/>
  <c r="E416" i="1"/>
  <c r="F416" i="1"/>
  <c r="G416" i="1"/>
  <c r="J416" i="1"/>
  <c r="K416" i="1"/>
  <c r="L416" i="1"/>
  <c r="M416" i="1"/>
  <c r="N416" i="1"/>
  <c r="O416" i="1"/>
  <c r="P416" i="1"/>
  <c r="Q416" i="1"/>
  <c r="R416" i="1"/>
  <c r="S416" i="1"/>
  <c r="A417" i="1"/>
  <c r="B417" i="1"/>
  <c r="C417" i="1"/>
  <c r="D417" i="1"/>
  <c r="E417" i="1"/>
  <c r="F417" i="1"/>
  <c r="G417" i="1"/>
  <c r="J417" i="1"/>
  <c r="K417" i="1"/>
  <c r="L417" i="1"/>
  <c r="M417" i="1"/>
  <c r="N417" i="1"/>
  <c r="O417" i="1"/>
  <c r="P417" i="1"/>
  <c r="Q417" i="1"/>
  <c r="R417" i="1"/>
  <c r="S417" i="1"/>
  <c r="A418" i="1"/>
  <c r="B418" i="1"/>
  <c r="C418" i="1"/>
  <c r="D418" i="1"/>
  <c r="E418" i="1"/>
  <c r="F418" i="1"/>
  <c r="G418" i="1"/>
  <c r="J418" i="1"/>
  <c r="K418" i="1"/>
  <c r="L418" i="1"/>
  <c r="M418" i="1"/>
  <c r="N418" i="1"/>
  <c r="O418" i="1"/>
  <c r="P418" i="1"/>
  <c r="Q418" i="1"/>
  <c r="R418" i="1"/>
  <c r="S418" i="1"/>
  <c r="A419" i="1"/>
  <c r="B419" i="1"/>
  <c r="C419" i="1"/>
  <c r="D419" i="1"/>
  <c r="E419" i="1"/>
  <c r="F419" i="1"/>
  <c r="G419" i="1"/>
  <c r="J419" i="1"/>
  <c r="K419" i="1"/>
  <c r="L419" i="1"/>
  <c r="M419" i="1"/>
  <c r="N419" i="1"/>
  <c r="O419" i="1"/>
  <c r="P419" i="1"/>
  <c r="Q419" i="1"/>
  <c r="R419" i="1"/>
  <c r="S419" i="1"/>
  <c r="A420" i="1"/>
  <c r="B420" i="1"/>
  <c r="C420" i="1"/>
  <c r="D420" i="1"/>
  <c r="E420" i="1"/>
  <c r="F420" i="1"/>
  <c r="G420" i="1"/>
  <c r="J420" i="1"/>
  <c r="K420" i="1"/>
  <c r="L420" i="1"/>
  <c r="M420" i="1"/>
  <c r="N420" i="1"/>
  <c r="O420" i="1"/>
  <c r="P420" i="1"/>
  <c r="Q420" i="1"/>
  <c r="R420" i="1"/>
  <c r="S420" i="1"/>
  <c r="A421" i="1"/>
  <c r="B421" i="1"/>
  <c r="C421" i="1"/>
  <c r="D421" i="1"/>
  <c r="E421" i="1"/>
  <c r="F421" i="1"/>
  <c r="G421" i="1"/>
  <c r="J421" i="1"/>
  <c r="K421" i="1"/>
  <c r="L421" i="1"/>
  <c r="M421" i="1"/>
  <c r="N421" i="1"/>
  <c r="O421" i="1"/>
  <c r="P421" i="1"/>
  <c r="Q421" i="1"/>
  <c r="R421" i="1"/>
  <c r="S421" i="1"/>
  <c r="A422" i="1"/>
  <c r="B422" i="1"/>
  <c r="C422" i="1"/>
  <c r="D422" i="1"/>
  <c r="E422" i="1"/>
  <c r="F422" i="1"/>
  <c r="G422" i="1"/>
  <c r="J422" i="1"/>
  <c r="K422" i="1"/>
  <c r="L422" i="1"/>
  <c r="M422" i="1"/>
  <c r="N422" i="1"/>
  <c r="O422" i="1"/>
  <c r="P422" i="1"/>
  <c r="Q422" i="1"/>
  <c r="R422" i="1"/>
  <c r="S422" i="1"/>
  <c r="A423" i="1"/>
  <c r="B423" i="1"/>
  <c r="C423" i="1"/>
  <c r="D423" i="1"/>
  <c r="E423" i="1"/>
  <c r="F423" i="1"/>
  <c r="G423" i="1"/>
  <c r="J423" i="1"/>
  <c r="K423" i="1"/>
  <c r="L423" i="1"/>
  <c r="M423" i="1"/>
  <c r="N423" i="1"/>
  <c r="O423" i="1"/>
  <c r="P423" i="1"/>
  <c r="Q423" i="1"/>
  <c r="R423" i="1"/>
  <c r="S423" i="1"/>
  <c r="A424" i="1"/>
  <c r="B424" i="1"/>
  <c r="C424" i="1"/>
  <c r="D424" i="1"/>
  <c r="E424" i="1"/>
  <c r="F424" i="1"/>
  <c r="G424" i="1"/>
  <c r="J424" i="1"/>
  <c r="K424" i="1"/>
  <c r="L424" i="1"/>
  <c r="M424" i="1"/>
  <c r="N424" i="1"/>
  <c r="O424" i="1"/>
  <c r="P424" i="1"/>
  <c r="Q424" i="1"/>
  <c r="R424" i="1"/>
  <c r="S424" i="1"/>
  <c r="A425" i="1"/>
  <c r="B425" i="1"/>
  <c r="C425" i="1"/>
  <c r="D425" i="1"/>
  <c r="E425" i="1"/>
  <c r="F425" i="1"/>
  <c r="G425" i="1"/>
  <c r="J425" i="1"/>
  <c r="K425" i="1"/>
  <c r="L425" i="1"/>
  <c r="M425" i="1"/>
  <c r="N425" i="1"/>
  <c r="O425" i="1"/>
  <c r="P425" i="1"/>
  <c r="Q425" i="1"/>
  <c r="R425" i="1"/>
  <c r="S425" i="1"/>
  <c r="A426" i="1"/>
  <c r="B426" i="1"/>
  <c r="C426" i="1"/>
  <c r="D426" i="1"/>
  <c r="E426" i="1"/>
  <c r="F426" i="1"/>
  <c r="G426" i="1"/>
  <c r="J426" i="1"/>
  <c r="K426" i="1"/>
  <c r="L426" i="1"/>
  <c r="M426" i="1"/>
  <c r="N426" i="1"/>
  <c r="O426" i="1"/>
  <c r="P426" i="1"/>
  <c r="Q426" i="1"/>
  <c r="R426" i="1"/>
  <c r="S426" i="1"/>
  <c r="A427" i="1"/>
  <c r="B427" i="1"/>
  <c r="C427" i="1"/>
  <c r="D427" i="1"/>
  <c r="E427" i="1"/>
  <c r="F427" i="1"/>
  <c r="G427" i="1"/>
  <c r="J427" i="1"/>
  <c r="K427" i="1"/>
  <c r="L427" i="1"/>
  <c r="M427" i="1"/>
  <c r="N427" i="1"/>
  <c r="O427" i="1"/>
  <c r="P427" i="1"/>
  <c r="Q427" i="1"/>
  <c r="R427" i="1"/>
  <c r="S427" i="1"/>
  <c r="A428" i="1"/>
  <c r="B428" i="1"/>
  <c r="C428" i="1"/>
  <c r="D428" i="1"/>
  <c r="E428" i="1"/>
  <c r="F428" i="1"/>
  <c r="G428" i="1"/>
  <c r="J428" i="1"/>
  <c r="K428" i="1"/>
  <c r="L428" i="1"/>
  <c r="M428" i="1"/>
  <c r="N428" i="1"/>
  <c r="O428" i="1"/>
  <c r="P428" i="1"/>
  <c r="Q428" i="1"/>
  <c r="R428" i="1"/>
  <c r="S428" i="1"/>
  <c r="A429" i="1"/>
  <c r="B429" i="1"/>
  <c r="C429" i="1"/>
  <c r="D429" i="1"/>
  <c r="E429" i="1"/>
  <c r="F429" i="1"/>
  <c r="G429" i="1"/>
  <c r="J429" i="1"/>
  <c r="K429" i="1"/>
  <c r="L429" i="1"/>
  <c r="M429" i="1"/>
  <c r="N429" i="1"/>
  <c r="O429" i="1"/>
  <c r="P429" i="1"/>
  <c r="Q429" i="1"/>
  <c r="R429" i="1"/>
  <c r="S429" i="1"/>
  <c r="A430" i="1"/>
  <c r="B430" i="1"/>
  <c r="C430" i="1"/>
  <c r="D430" i="1"/>
  <c r="E430" i="1"/>
  <c r="F430" i="1"/>
  <c r="G430" i="1"/>
  <c r="J430" i="1"/>
  <c r="K430" i="1"/>
  <c r="L430" i="1"/>
  <c r="M430" i="1"/>
  <c r="N430" i="1"/>
  <c r="O430" i="1"/>
  <c r="P430" i="1"/>
  <c r="Q430" i="1"/>
  <c r="R430" i="1"/>
  <c r="S430" i="1"/>
  <c r="A431" i="1"/>
  <c r="B431" i="1"/>
  <c r="C431" i="1"/>
  <c r="D431" i="1"/>
  <c r="E431" i="1"/>
  <c r="F431" i="1"/>
  <c r="G431" i="1"/>
  <c r="J431" i="1"/>
  <c r="K431" i="1"/>
  <c r="L431" i="1"/>
  <c r="M431" i="1"/>
  <c r="N431" i="1"/>
  <c r="O431" i="1"/>
  <c r="P431" i="1"/>
  <c r="Q431" i="1"/>
  <c r="R431" i="1"/>
  <c r="S431" i="1"/>
  <c r="A432" i="1"/>
  <c r="B432" i="1"/>
  <c r="C432" i="1"/>
  <c r="D432" i="1"/>
  <c r="E432" i="1"/>
  <c r="F432" i="1"/>
  <c r="G432" i="1"/>
  <c r="J432" i="1"/>
  <c r="K432" i="1"/>
  <c r="L432" i="1"/>
  <c r="M432" i="1"/>
  <c r="N432" i="1"/>
  <c r="O432" i="1"/>
  <c r="P432" i="1"/>
  <c r="Q432" i="1"/>
  <c r="R432" i="1"/>
  <c r="S432" i="1"/>
  <c r="A433" i="1"/>
  <c r="B433" i="1"/>
  <c r="C433" i="1"/>
  <c r="D433" i="1"/>
  <c r="E433" i="1"/>
  <c r="F433" i="1"/>
  <c r="G433" i="1"/>
  <c r="J433" i="1"/>
  <c r="K433" i="1"/>
  <c r="L433" i="1"/>
  <c r="M433" i="1"/>
  <c r="N433" i="1"/>
  <c r="O433" i="1"/>
  <c r="P433" i="1"/>
  <c r="Q433" i="1"/>
  <c r="R433" i="1"/>
  <c r="S433" i="1"/>
  <c r="A434" i="1"/>
  <c r="B434" i="1"/>
  <c r="C434" i="1"/>
  <c r="D434" i="1"/>
  <c r="E434" i="1"/>
  <c r="F434" i="1"/>
  <c r="G434" i="1"/>
  <c r="J434" i="1"/>
  <c r="K434" i="1"/>
  <c r="L434" i="1"/>
  <c r="M434" i="1"/>
  <c r="N434" i="1"/>
  <c r="O434" i="1"/>
  <c r="P434" i="1"/>
  <c r="Q434" i="1"/>
  <c r="R434" i="1"/>
  <c r="S434" i="1"/>
  <c r="A435" i="1"/>
  <c r="B435" i="1"/>
  <c r="C435" i="1"/>
  <c r="D435" i="1"/>
  <c r="E435" i="1"/>
  <c r="F435" i="1"/>
  <c r="G435" i="1"/>
  <c r="J435" i="1"/>
  <c r="K435" i="1"/>
  <c r="L435" i="1"/>
  <c r="M435" i="1"/>
  <c r="N435" i="1"/>
  <c r="O435" i="1"/>
  <c r="P435" i="1"/>
  <c r="Q435" i="1"/>
  <c r="R435" i="1"/>
  <c r="S435" i="1"/>
  <c r="A436" i="1"/>
  <c r="B436" i="1"/>
  <c r="C436" i="1"/>
  <c r="D436" i="1"/>
  <c r="E436" i="1"/>
  <c r="F436" i="1"/>
  <c r="G436" i="1"/>
  <c r="J436" i="1"/>
  <c r="K436" i="1"/>
  <c r="L436" i="1"/>
  <c r="M436" i="1"/>
  <c r="N436" i="1"/>
  <c r="O436" i="1"/>
  <c r="P436" i="1"/>
  <c r="Q436" i="1"/>
  <c r="R436" i="1"/>
  <c r="S436" i="1"/>
  <c r="A437" i="1"/>
  <c r="B437" i="1"/>
  <c r="C437" i="1"/>
  <c r="D437" i="1"/>
  <c r="E437" i="1"/>
  <c r="F437" i="1"/>
  <c r="G437" i="1"/>
  <c r="J437" i="1"/>
  <c r="K437" i="1"/>
  <c r="L437" i="1"/>
  <c r="M437" i="1"/>
  <c r="N437" i="1"/>
  <c r="O437" i="1"/>
  <c r="P437" i="1"/>
  <c r="Q437" i="1"/>
  <c r="R437" i="1"/>
  <c r="S437" i="1"/>
  <c r="A438" i="1"/>
  <c r="B438" i="1"/>
  <c r="C438" i="1"/>
  <c r="D438" i="1"/>
  <c r="E438" i="1"/>
  <c r="F438" i="1"/>
  <c r="G438" i="1"/>
  <c r="J438" i="1"/>
  <c r="K438" i="1"/>
  <c r="L438" i="1"/>
  <c r="M438" i="1"/>
  <c r="N438" i="1"/>
  <c r="O438" i="1"/>
  <c r="P438" i="1"/>
  <c r="Q438" i="1"/>
  <c r="R438" i="1"/>
  <c r="S438" i="1"/>
  <c r="A439" i="1"/>
  <c r="B439" i="1"/>
  <c r="C439" i="1"/>
  <c r="D439" i="1"/>
  <c r="E439" i="1"/>
  <c r="F439" i="1"/>
  <c r="G439" i="1"/>
  <c r="J439" i="1"/>
  <c r="K439" i="1"/>
  <c r="L439" i="1"/>
  <c r="M439" i="1"/>
  <c r="N439" i="1"/>
  <c r="O439" i="1"/>
  <c r="P439" i="1"/>
  <c r="Q439" i="1"/>
  <c r="R439" i="1"/>
  <c r="S439" i="1"/>
  <c r="A440" i="1"/>
  <c r="B440" i="1"/>
  <c r="C440" i="1"/>
  <c r="D440" i="1"/>
  <c r="E440" i="1"/>
  <c r="F440" i="1"/>
  <c r="G440" i="1"/>
  <c r="J440" i="1"/>
  <c r="K440" i="1"/>
  <c r="L440" i="1"/>
  <c r="M440" i="1"/>
  <c r="N440" i="1"/>
  <c r="O440" i="1"/>
  <c r="P440" i="1"/>
  <c r="Q440" i="1"/>
  <c r="R440" i="1"/>
  <c r="S440" i="1"/>
  <c r="A441" i="1"/>
  <c r="B441" i="1"/>
  <c r="C441" i="1"/>
  <c r="D441" i="1"/>
  <c r="E441" i="1"/>
  <c r="F441" i="1"/>
  <c r="G441" i="1"/>
  <c r="J441" i="1"/>
  <c r="K441" i="1"/>
  <c r="L441" i="1"/>
  <c r="M441" i="1"/>
  <c r="N441" i="1"/>
  <c r="O441" i="1"/>
  <c r="P441" i="1"/>
  <c r="Q441" i="1"/>
  <c r="R441" i="1"/>
  <c r="S441" i="1"/>
  <c r="A442" i="1"/>
  <c r="B442" i="1"/>
  <c r="C442" i="1"/>
  <c r="D442" i="1"/>
  <c r="E442" i="1"/>
  <c r="F442" i="1"/>
  <c r="G442" i="1"/>
  <c r="J442" i="1"/>
  <c r="K442" i="1"/>
  <c r="L442" i="1"/>
  <c r="M442" i="1"/>
  <c r="N442" i="1"/>
  <c r="O442" i="1"/>
  <c r="P442" i="1"/>
  <c r="Q442" i="1"/>
  <c r="R442" i="1"/>
  <c r="S442" i="1"/>
  <c r="A443" i="1"/>
  <c r="B443" i="1"/>
  <c r="C443" i="1"/>
  <c r="D443" i="1"/>
  <c r="E443" i="1"/>
  <c r="F443" i="1"/>
  <c r="G443" i="1"/>
  <c r="J443" i="1"/>
  <c r="K443" i="1"/>
  <c r="L443" i="1"/>
  <c r="M443" i="1"/>
  <c r="N443" i="1"/>
  <c r="O443" i="1"/>
  <c r="P443" i="1"/>
  <c r="Q443" i="1"/>
  <c r="R443" i="1"/>
  <c r="S443" i="1"/>
  <c r="A444" i="1"/>
  <c r="B444" i="1"/>
  <c r="C444" i="1"/>
  <c r="D444" i="1"/>
  <c r="E444" i="1"/>
  <c r="F444" i="1"/>
  <c r="G444" i="1"/>
  <c r="J444" i="1"/>
  <c r="K444" i="1"/>
  <c r="L444" i="1"/>
  <c r="M444" i="1"/>
  <c r="N444" i="1"/>
  <c r="O444" i="1"/>
  <c r="P444" i="1"/>
  <c r="Q444" i="1"/>
  <c r="R444" i="1"/>
  <c r="S444" i="1"/>
  <c r="A445" i="1"/>
  <c r="B445" i="1"/>
  <c r="C445" i="1"/>
  <c r="D445" i="1"/>
  <c r="E445" i="1"/>
  <c r="F445" i="1"/>
  <c r="G445" i="1"/>
  <c r="J445" i="1"/>
  <c r="K445" i="1"/>
  <c r="L445" i="1"/>
  <c r="M445" i="1"/>
  <c r="N445" i="1"/>
  <c r="O445" i="1"/>
  <c r="P445" i="1"/>
  <c r="Q445" i="1"/>
  <c r="R445" i="1"/>
  <c r="S445" i="1"/>
  <c r="A446" i="1"/>
  <c r="B446" i="1"/>
  <c r="C446" i="1"/>
  <c r="D446" i="1"/>
  <c r="E446" i="1"/>
  <c r="F446" i="1"/>
  <c r="G446" i="1"/>
  <c r="J446" i="1"/>
  <c r="K446" i="1"/>
  <c r="L446" i="1"/>
  <c r="M446" i="1"/>
  <c r="N446" i="1"/>
  <c r="O446" i="1"/>
  <c r="P446" i="1"/>
  <c r="Q446" i="1"/>
  <c r="R446" i="1"/>
  <c r="S446" i="1"/>
  <c r="A447" i="1"/>
  <c r="B447" i="1"/>
  <c r="C447" i="1"/>
  <c r="D447" i="1"/>
  <c r="E447" i="1"/>
  <c r="F447" i="1"/>
  <c r="G447" i="1"/>
  <c r="J447" i="1"/>
  <c r="K447" i="1"/>
  <c r="L447" i="1"/>
  <c r="M447" i="1"/>
  <c r="N447" i="1"/>
  <c r="O447" i="1"/>
  <c r="P447" i="1"/>
  <c r="Q447" i="1"/>
  <c r="R447" i="1"/>
  <c r="S447" i="1"/>
  <c r="A448" i="1"/>
  <c r="B448" i="1"/>
  <c r="C448" i="1"/>
  <c r="D448" i="1"/>
  <c r="E448" i="1"/>
  <c r="F448" i="1"/>
  <c r="G448" i="1"/>
  <c r="J448" i="1"/>
  <c r="K448" i="1"/>
  <c r="L448" i="1"/>
  <c r="M448" i="1"/>
  <c r="N448" i="1"/>
  <c r="O448" i="1"/>
  <c r="P448" i="1"/>
  <c r="Q448" i="1"/>
  <c r="R448" i="1"/>
  <c r="S448" i="1"/>
  <c r="A449" i="1"/>
  <c r="B449" i="1"/>
  <c r="C449" i="1"/>
  <c r="D449" i="1"/>
  <c r="E449" i="1"/>
  <c r="F449" i="1"/>
  <c r="G449" i="1"/>
  <c r="J449" i="1"/>
  <c r="K449" i="1"/>
  <c r="L449" i="1"/>
  <c r="M449" i="1"/>
  <c r="N449" i="1"/>
  <c r="O449" i="1"/>
  <c r="P449" i="1"/>
  <c r="Q449" i="1"/>
  <c r="R449" i="1"/>
  <c r="S449" i="1"/>
  <c r="A450" i="1"/>
  <c r="B450" i="1"/>
  <c r="C450" i="1"/>
  <c r="D450" i="1"/>
  <c r="E450" i="1"/>
  <c r="F450" i="1"/>
  <c r="G450" i="1"/>
  <c r="J450" i="1"/>
  <c r="K450" i="1"/>
  <c r="L450" i="1"/>
  <c r="M450" i="1"/>
  <c r="N450" i="1"/>
  <c r="O450" i="1"/>
  <c r="P450" i="1"/>
  <c r="Q450" i="1"/>
  <c r="R450" i="1"/>
  <c r="S450" i="1"/>
  <c r="A451" i="1"/>
  <c r="B451" i="1"/>
  <c r="C451" i="1"/>
  <c r="D451" i="1"/>
  <c r="E451" i="1"/>
  <c r="F451" i="1"/>
  <c r="G451" i="1"/>
  <c r="J451" i="1"/>
  <c r="K451" i="1"/>
  <c r="L451" i="1"/>
  <c r="M451" i="1"/>
  <c r="N451" i="1"/>
  <c r="O451" i="1"/>
  <c r="P451" i="1"/>
  <c r="Q451" i="1"/>
  <c r="R451" i="1"/>
  <c r="S451" i="1"/>
  <c r="A452" i="1"/>
  <c r="B452" i="1"/>
  <c r="C452" i="1"/>
  <c r="D452" i="1"/>
  <c r="E452" i="1"/>
  <c r="F452" i="1"/>
  <c r="G452" i="1"/>
  <c r="J452" i="1"/>
  <c r="K452" i="1"/>
  <c r="L452" i="1"/>
  <c r="M452" i="1"/>
  <c r="N452" i="1"/>
  <c r="O452" i="1"/>
  <c r="P452" i="1"/>
  <c r="Q452" i="1"/>
  <c r="R452" i="1"/>
  <c r="S452" i="1"/>
  <c r="A453" i="1"/>
  <c r="B453" i="1"/>
  <c r="C453" i="1"/>
  <c r="D453" i="1"/>
  <c r="E453" i="1"/>
  <c r="F453" i="1"/>
  <c r="G453" i="1"/>
  <c r="J453" i="1"/>
  <c r="K453" i="1"/>
  <c r="L453" i="1"/>
  <c r="M453" i="1"/>
  <c r="N453" i="1"/>
  <c r="O453" i="1"/>
  <c r="P453" i="1"/>
  <c r="Q453" i="1"/>
  <c r="R453" i="1"/>
  <c r="S453" i="1"/>
  <c r="A454" i="1"/>
  <c r="B454" i="1"/>
  <c r="C454" i="1"/>
  <c r="D454" i="1"/>
  <c r="E454" i="1"/>
  <c r="F454" i="1"/>
  <c r="G454" i="1"/>
  <c r="J454" i="1"/>
  <c r="K454" i="1"/>
  <c r="L454" i="1"/>
  <c r="M454" i="1"/>
  <c r="N454" i="1"/>
  <c r="O454" i="1"/>
  <c r="P454" i="1"/>
  <c r="Q454" i="1"/>
  <c r="R454" i="1"/>
  <c r="S454" i="1"/>
  <c r="A455" i="1"/>
  <c r="B455" i="1"/>
  <c r="C455" i="1"/>
  <c r="D455" i="1"/>
  <c r="E455" i="1"/>
  <c r="F455" i="1"/>
  <c r="G455" i="1"/>
  <c r="J455" i="1"/>
  <c r="K455" i="1"/>
  <c r="L455" i="1"/>
  <c r="M455" i="1"/>
  <c r="N455" i="1"/>
  <c r="O455" i="1"/>
  <c r="P455" i="1"/>
  <c r="Q455" i="1"/>
  <c r="R455" i="1"/>
  <c r="S455" i="1"/>
  <c r="A456" i="1"/>
  <c r="B456" i="1"/>
  <c r="C456" i="1"/>
  <c r="D456" i="1"/>
  <c r="E456" i="1"/>
  <c r="F456" i="1"/>
  <c r="G456" i="1"/>
  <c r="J456" i="1"/>
  <c r="K456" i="1"/>
  <c r="L456" i="1"/>
  <c r="M456" i="1"/>
  <c r="N456" i="1"/>
  <c r="O456" i="1"/>
  <c r="P456" i="1"/>
  <c r="Q456" i="1"/>
  <c r="R456" i="1"/>
  <c r="S456" i="1"/>
  <c r="A457" i="1"/>
  <c r="B457" i="1"/>
  <c r="C457" i="1"/>
  <c r="D457" i="1"/>
  <c r="E457" i="1"/>
  <c r="F457" i="1"/>
  <c r="G457" i="1"/>
  <c r="J457" i="1"/>
  <c r="K457" i="1"/>
  <c r="L457" i="1"/>
  <c r="M457" i="1"/>
  <c r="N457" i="1"/>
  <c r="O457" i="1"/>
  <c r="P457" i="1"/>
  <c r="Q457" i="1"/>
  <c r="R457" i="1"/>
  <c r="S457" i="1"/>
  <c r="A458" i="1"/>
  <c r="B458" i="1"/>
  <c r="C458" i="1"/>
  <c r="D458" i="1"/>
  <c r="E458" i="1"/>
  <c r="F458" i="1"/>
  <c r="G458" i="1"/>
  <c r="J458" i="1"/>
  <c r="K458" i="1"/>
  <c r="L458" i="1"/>
  <c r="M458" i="1"/>
  <c r="N458" i="1"/>
  <c r="O458" i="1"/>
  <c r="P458" i="1"/>
  <c r="Q458" i="1"/>
  <c r="R458" i="1"/>
  <c r="S458" i="1"/>
  <c r="A459" i="1"/>
  <c r="B459" i="1"/>
  <c r="C459" i="1"/>
  <c r="D459" i="1"/>
  <c r="E459" i="1"/>
  <c r="F459" i="1"/>
  <c r="G459" i="1"/>
  <c r="J459" i="1"/>
  <c r="K459" i="1"/>
  <c r="L459" i="1"/>
  <c r="M459" i="1"/>
  <c r="N459" i="1"/>
  <c r="O459" i="1"/>
  <c r="P459" i="1"/>
  <c r="Q459" i="1"/>
  <c r="R459" i="1"/>
  <c r="S459" i="1"/>
  <c r="A460" i="1"/>
  <c r="B460" i="1"/>
  <c r="C460" i="1"/>
  <c r="D460" i="1"/>
  <c r="E460" i="1"/>
  <c r="F460" i="1"/>
  <c r="G460" i="1"/>
  <c r="J460" i="1"/>
  <c r="K460" i="1"/>
  <c r="L460" i="1"/>
  <c r="M460" i="1"/>
  <c r="N460" i="1"/>
  <c r="O460" i="1"/>
  <c r="P460" i="1"/>
  <c r="Q460" i="1"/>
  <c r="R460" i="1"/>
  <c r="S460" i="1"/>
  <c r="A461" i="1"/>
  <c r="B461" i="1"/>
  <c r="C461" i="1"/>
  <c r="D461" i="1"/>
  <c r="E461" i="1"/>
  <c r="F461" i="1"/>
  <c r="G461" i="1"/>
  <c r="J461" i="1"/>
  <c r="K461" i="1"/>
  <c r="L461" i="1"/>
  <c r="M461" i="1"/>
  <c r="N461" i="1"/>
  <c r="O461" i="1"/>
  <c r="P461" i="1"/>
  <c r="Q461" i="1"/>
  <c r="R461" i="1"/>
  <c r="S461" i="1"/>
  <c r="A462" i="1"/>
  <c r="B462" i="1"/>
  <c r="C462" i="1"/>
  <c r="D462" i="1"/>
  <c r="E462" i="1"/>
  <c r="F462" i="1"/>
  <c r="G462" i="1"/>
  <c r="J462" i="1"/>
  <c r="K462" i="1"/>
  <c r="L462" i="1"/>
  <c r="M462" i="1"/>
  <c r="N462" i="1"/>
  <c r="O462" i="1"/>
  <c r="P462" i="1"/>
  <c r="Q462" i="1"/>
  <c r="R462" i="1"/>
  <c r="S462" i="1"/>
  <c r="A463" i="1"/>
  <c r="B463" i="1"/>
  <c r="C463" i="1"/>
  <c r="D463" i="1"/>
  <c r="E463" i="1"/>
  <c r="F463" i="1"/>
  <c r="G463" i="1"/>
  <c r="J463" i="1"/>
  <c r="K463" i="1"/>
  <c r="L463" i="1"/>
  <c r="M463" i="1"/>
  <c r="N463" i="1"/>
  <c r="O463" i="1"/>
  <c r="P463" i="1"/>
  <c r="Q463" i="1"/>
  <c r="R463" i="1"/>
  <c r="S463" i="1"/>
  <c r="A464" i="1"/>
  <c r="B464" i="1"/>
  <c r="C464" i="1"/>
  <c r="D464" i="1"/>
  <c r="E464" i="1"/>
  <c r="F464" i="1"/>
  <c r="G464" i="1"/>
  <c r="J464" i="1"/>
  <c r="K464" i="1"/>
  <c r="L464" i="1"/>
  <c r="M464" i="1"/>
  <c r="N464" i="1"/>
  <c r="O464" i="1"/>
  <c r="P464" i="1"/>
  <c r="Q464" i="1"/>
  <c r="R464" i="1"/>
  <c r="S464" i="1"/>
  <c r="A465" i="1"/>
  <c r="B465" i="1"/>
  <c r="C465" i="1"/>
  <c r="D465" i="1"/>
  <c r="E465" i="1"/>
  <c r="F465" i="1"/>
  <c r="G465" i="1"/>
  <c r="J465" i="1"/>
  <c r="K465" i="1"/>
  <c r="L465" i="1"/>
  <c r="M465" i="1"/>
  <c r="N465" i="1"/>
  <c r="O465" i="1"/>
  <c r="P465" i="1"/>
  <c r="Q465" i="1"/>
  <c r="R465" i="1"/>
  <c r="S465" i="1"/>
  <c r="A466" i="1"/>
  <c r="B466" i="1"/>
  <c r="C466" i="1"/>
  <c r="D466" i="1"/>
  <c r="E466" i="1"/>
  <c r="F466" i="1"/>
  <c r="G466" i="1"/>
  <c r="J466" i="1"/>
  <c r="K466" i="1"/>
  <c r="L466" i="1"/>
  <c r="M466" i="1"/>
  <c r="N466" i="1"/>
  <c r="O466" i="1"/>
  <c r="P466" i="1"/>
  <c r="Q466" i="1"/>
  <c r="R466" i="1"/>
  <c r="S466" i="1"/>
  <c r="A467" i="1"/>
  <c r="B467" i="1"/>
  <c r="C467" i="1"/>
  <c r="D467" i="1"/>
  <c r="E467" i="1"/>
  <c r="F467" i="1"/>
  <c r="G467" i="1"/>
  <c r="J467" i="1"/>
  <c r="K467" i="1"/>
  <c r="L467" i="1"/>
  <c r="M467" i="1"/>
  <c r="N467" i="1"/>
  <c r="O467" i="1"/>
  <c r="P467" i="1"/>
  <c r="Q467" i="1"/>
  <c r="R467" i="1"/>
  <c r="S467" i="1"/>
  <c r="A468" i="1"/>
  <c r="B468" i="1"/>
  <c r="C468" i="1"/>
  <c r="D468" i="1"/>
  <c r="E468" i="1"/>
  <c r="F468" i="1"/>
  <c r="G468" i="1"/>
  <c r="J468" i="1"/>
  <c r="K468" i="1"/>
  <c r="L468" i="1"/>
  <c r="M468" i="1"/>
  <c r="N468" i="1"/>
  <c r="O468" i="1"/>
  <c r="P468" i="1"/>
  <c r="Q468" i="1"/>
  <c r="R468" i="1"/>
  <c r="S468" i="1"/>
  <c r="A469" i="1"/>
  <c r="B469" i="1"/>
  <c r="C469" i="1"/>
  <c r="D469" i="1"/>
  <c r="E469" i="1"/>
  <c r="F469" i="1"/>
  <c r="G469" i="1"/>
  <c r="J469" i="1"/>
  <c r="K469" i="1"/>
  <c r="L469" i="1"/>
  <c r="M469" i="1"/>
  <c r="N469" i="1"/>
  <c r="O469" i="1"/>
  <c r="P469" i="1"/>
  <c r="Q469" i="1"/>
  <c r="R469" i="1"/>
  <c r="S469" i="1"/>
  <c r="A470" i="1"/>
  <c r="B470" i="1"/>
  <c r="C470" i="1"/>
  <c r="D470" i="1"/>
  <c r="E470" i="1"/>
  <c r="F470" i="1"/>
  <c r="G470" i="1"/>
  <c r="J470" i="1"/>
  <c r="K470" i="1"/>
  <c r="L470" i="1"/>
  <c r="M470" i="1"/>
  <c r="N470" i="1"/>
  <c r="O470" i="1"/>
  <c r="P470" i="1"/>
  <c r="Q470" i="1"/>
  <c r="R470" i="1"/>
  <c r="S470" i="1"/>
  <c r="A471" i="1"/>
  <c r="B471" i="1"/>
  <c r="C471" i="1"/>
  <c r="D471" i="1"/>
  <c r="E471" i="1"/>
  <c r="F471" i="1"/>
  <c r="G471" i="1"/>
  <c r="J471" i="1"/>
  <c r="K471" i="1"/>
  <c r="L471" i="1"/>
  <c r="M471" i="1"/>
  <c r="N471" i="1"/>
  <c r="O471" i="1"/>
  <c r="P471" i="1"/>
  <c r="Q471" i="1"/>
  <c r="R471" i="1"/>
  <c r="S471" i="1"/>
  <c r="A472" i="1"/>
  <c r="B472" i="1"/>
  <c r="C472" i="1"/>
  <c r="D472" i="1"/>
  <c r="E472" i="1"/>
  <c r="F472" i="1"/>
  <c r="G472" i="1"/>
  <c r="J472" i="1"/>
  <c r="K472" i="1"/>
  <c r="L472" i="1"/>
  <c r="M472" i="1"/>
  <c r="N472" i="1"/>
  <c r="O472" i="1"/>
  <c r="P472" i="1"/>
  <c r="Q472" i="1"/>
  <c r="R472" i="1"/>
  <c r="S472" i="1"/>
  <c r="A473" i="1"/>
  <c r="B473" i="1"/>
  <c r="C473" i="1"/>
  <c r="D473" i="1"/>
  <c r="E473" i="1"/>
  <c r="F473" i="1"/>
  <c r="G473" i="1"/>
  <c r="J473" i="1"/>
  <c r="K473" i="1"/>
  <c r="L473" i="1"/>
  <c r="M473" i="1"/>
  <c r="N473" i="1"/>
  <c r="O473" i="1"/>
  <c r="P473" i="1"/>
  <c r="Q473" i="1"/>
  <c r="R473" i="1"/>
  <c r="S473" i="1"/>
  <c r="A474" i="1"/>
  <c r="B474" i="1"/>
  <c r="C474" i="1"/>
  <c r="D474" i="1"/>
  <c r="E474" i="1"/>
  <c r="F474" i="1"/>
  <c r="G474" i="1"/>
  <c r="J474" i="1"/>
  <c r="K474" i="1"/>
  <c r="L474" i="1"/>
  <c r="M474" i="1"/>
  <c r="N474" i="1"/>
  <c r="O474" i="1"/>
  <c r="P474" i="1"/>
  <c r="Q474" i="1"/>
  <c r="R474" i="1"/>
  <c r="S474" i="1"/>
  <c r="A475" i="1"/>
  <c r="B475" i="1"/>
  <c r="C475" i="1"/>
  <c r="D475" i="1"/>
  <c r="E475" i="1"/>
  <c r="F475" i="1"/>
  <c r="G475" i="1"/>
  <c r="J475" i="1"/>
  <c r="K475" i="1"/>
  <c r="L475" i="1"/>
  <c r="M475" i="1"/>
  <c r="N475" i="1"/>
  <c r="O475" i="1"/>
  <c r="P475" i="1"/>
  <c r="Q475" i="1"/>
  <c r="R475" i="1"/>
  <c r="S475" i="1"/>
  <c r="A476" i="1"/>
  <c r="B476" i="1"/>
  <c r="C476" i="1"/>
  <c r="D476" i="1"/>
  <c r="E476" i="1"/>
  <c r="F476" i="1"/>
  <c r="G476" i="1"/>
  <c r="J476" i="1"/>
  <c r="K476" i="1"/>
  <c r="L476" i="1"/>
  <c r="M476" i="1"/>
  <c r="N476" i="1"/>
  <c r="O476" i="1"/>
  <c r="P476" i="1"/>
  <c r="Q476" i="1"/>
  <c r="R476" i="1"/>
  <c r="S476" i="1"/>
  <c r="A477" i="1"/>
  <c r="B477" i="1"/>
  <c r="C477" i="1"/>
  <c r="D477" i="1"/>
  <c r="E477" i="1"/>
  <c r="F477" i="1"/>
  <c r="G477" i="1"/>
  <c r="J477" i="1"/>
  <c r="K477" i="1"/>
  <c r="L477" i="1"/>
  <c r="M477" i="1"/>
  <c r="N477" i="1"/>
  <c r="O477" i="1"/>
  <c r="P477" i="1"/>
  <c r="Q477" i="1"/>
  <c r="R477" i="1"/>
  <c r="S477" i="1"/>
  <c r="A478" i="1"/>
  <c r="B478" i="1"/>
  <c r="C478" i="1"/>
  <c r="D478" i="1"/>
  <c r="E478" i="1"/>
  <c r="F478" i="1"/>
  <c r="G478" i="1"/>
  <c r="J478" i="1"/>
  <c r="K478" i="1"/>
  <c r="L478" i="1"/>
  <c r="M478" i="1"/>
  <c r="N478" i="1"/>
  <c r="O478" i="1"/>
  <c r="P478" i="1"/>
  <c r="Q478" i="1"/>
  <c r="R478" i="1"/>
  <c r="S478" i="1"/>
  <c r="A479" i="1"/>
  <c r="B479" i="1"/>
  <c r="C479" i="1"/>
  <c r="D479" i="1"/>
  <c r="E479" i="1"/>
  <c r="F479" i="1"/>
  <c r="G479" i="1"/>
  <c r="J479" i="1"/>
  <c r="K479" i="1"/>
  <c r="L479" i="1"/>
  <c r="M479" i="1"/>
  <c r="N479" i="1"/>
  <c r="O479" i="1"/>
  <c r="P479" i="1"/>
  <c r="Q479" i="1"/>
  <c r="R479" i="1"/>
  <c r="S479" i="1"/>
  <c r="A480" i="1"/>
  <c r="B480" i="1"/>
  <c r="C480" i="1"/>
  <c r="D480" i="1"/>
  <c r="E480" i="1"/>
  <c r="F480" i="1"/>
  <c r="G480" i="1"/>
  <c r="J480" i="1"/>
  <c r="K480" i="1"/>
  <c r="L480" i="1"/>
  <c r="M480" i="1"/>
  <c r="N480" i="1"/>
  <c r="O480" i="1"/>
  <c r="P480" i="1"/>
  <c r="Q480" i="1"/>
  <c r="R480" i="1"/>
  <c r="S480" i="1"/>
  <c r="A481" i="1"/>
  <c r="B481" i="1"/>
  <c r="C481" i="1"/>
  <c r="D481" i="1"/>
  <c r="E481" i="1"/>
  <c r="F481" i="1"/>
  <c r="G481" i="1"/>
  <c r="J481" i="1"/>
  <c r="K481" i="1"/>
  <c r="L481" i="1"/>
  <c r="M481" i="1"/>
  <c r="N481" i="1"/>
  <c r="O481" i="1"/>
  <c r="P481" i="1"/>
  <c r="Q481" i="1"/>
  <c r="R481" i="1"/>
  <c r="S481" i="1"/>
  <c r="A482" i="1"/>
  <c r="B482" i="1"/>
  <c r="C482" i="1"/>
  <c r="D482" i="1"/>
  <c r="E482" i="1"/>
  <c r="F482" i="1"/>
  <c r="G482" i="1"/>
  <c r="J482" i="1"/>
  <c r="K482" i="1"/>
  <c r="L482" i="1"/>
  <c r="M482" i="1"/>
  <c r="N482" i="1"/>
  <c r="O482" i="1"/>
  <c r="P482" i="1"/>
  <c r="Q482" i="1"/>
  <c r="R482" i="1"/>
  <c r="S482" i="1"/>
  <c r="A483" i="1"/>
  <c r="B483" i="1"/>
  <c r="C483" i="1"/>
  <c r="D483" i="1"/>
  <c r="E483" i="1"/>
  <c r="F483" i="1"/>
  <c r="G483" i="1"/>
  <c r="J483" i="1"/>
  <c r="K483" i="1"/>
  <c r="L483" i="1"/>
  <c r="M483" i="1"/>
  <c r="N483" i="1"/>
  <c r="O483" i="1"/>
  <c r="P483" i="1"/>
  <c r="Q483" i="1"/>
  <c r="R483" i="1"/>
  <c r="S483" i="1"/>
  <c r="A484" i="1"/>
  <c r="B484" i="1"/>
  <c r="C484" i="1"/>
  <c r="D484" i="1"/>
  <c r="E484" i="1"/>
  <c r="F484" i="1"/>
  <c r="G484" i="1"/>
  <c r="J484" i="1"/>
  <c r="K484" i="1"/>
  <c r="L484" i="1"/>
  <c r="M484" i="1"/>
  <c r="N484" i="1"/>
  <c r="O484" i="1"/>
  <c r="P484" i="1"/>
  <c r="Q484" i="1"/>
  <c r="R484" i="1"/>
  <c r="S484" i="1"/>
  <c r="A485" i="1"/>
  <c r="B485" i="1"/>
  <c r="C485" i="1"/>
  <c r="D485" i="1"/>
  <c r="E485" i="1"/>
  <c r="F485" i="1"/>
  <c r="G485" i="1"/>
  <c r="J485" i="1"/>
  <c r="K485" i="1"/>
  <c r="L485" i="1"/>
  <c r="M485" i="1"/>
  <c r="N485" i="1"/>
  <c r="O485" i="1"/>
  <c r="P485" i="1"/>
  <c r="Q485" i="1"/>
  <c r="R485" i="1"/>
  <c r="S485" i="1"/>
  <c r="A486" i="1"/>
  <c r="B486" i="1"/>
  <c r="C486" i="1"/>
  <c r="D486" i="1"/>
  <c r="E486" i="1"/>
  <c r="F486" i="1"/>
  <c r="G486" i="1"/>
  <c r="J486" i="1"/>
  <c r="K486" i="1"/>
  <c r="L486" i="1"/>
  <c r="M486" i="1"/>
  <c r="N486" i="1"/>
  <c r="O486" i="1"/>
  <c r="P486" i="1"/>
  <c r="Q486" i="1"/>
  <c r="R486" i="1"/>
  <c r="S486" i="1"/>
  <c r="A487" i="1"/>
  <c r="B487" i="1"/>
  <c r="C487" i="1"/>
  <c r="D487" i="1"/>
  <c r="E487" i="1"/>
  <c r="F487" i="1"/>
  <c r="G487" i="1"/>
  <c r="J487" i="1"/>
  <c r="K487" i="1"/>
  <c r="L487" i="1"/>
  <c r="M487" i="1"/>
  <c r="N487" i="1"/>
  <c r="O487" i="1"/>
  <c r="P487" i="1"/>
  <c r="Q487" i="1"/>
  <c r="R487" i="1"/>
  <c r="S487" i="1"/>
  <c r="A488" i="1"/>
  <c r="B488" i="1"/>
  <c r="C488" i="1"/>
  <c r="D488" i="1"/>
  <c r="E488" i="1"/>
  <c r="F488" i="1"/>
  <c r="G488" i="1"/>
  <c r="J488" i="1"/>
  <c r="K488" i="1"/>
  <c r="L488" i="1"/>
  <c r="M488" i="1"/>
  <c r="N488" i="1"/>
  <c r="O488" i="1"/>
  <c r="P488" i="1"/>
  <c r="Q488" i="1"/>
  <c r="R488" i="1"/>
  <c r="S488" i="1"/>
  <c r="A489" i="1"/>
  <c r="B489" i="1"/>
  <c r="C489" i="1"/>
  <c r="D489" i="1"/>
  <c r="E489" i="1"/>
  <c r="F489" i="1"/>
  <c r="G489" i="1"/>
  <c r="J489" i="1"/>
  <c r="K489" i="1"/>
  <c r="L489" i="1"/>
  <c r="M489" i="1"/>
  <c r="N489" i="1"/>
  <c r="O489" i="1"/>
  <c r="P489" i="1"/>
  <c r="Q489" i="1"/>
  <c r="R489" i="1"/>
  <c r="S489" i="1"/>
  <c r="A490" i="1"/>
  <c r="B490" i="1"/>
  <c r="C490" i="1"/>
  <c r="D490" i="1"/>
  <c r="E490" i="1"/>
  <c r="F490" i="1"/>
  <c r="G490" i="1"/>
  <c r="J490" i="1"/>
  <c r="K490" i="1"/>
  <c r="L490" i="1"/>
  <c r="M490" i="1"/>
  <c r="N490" i="1"/>
  <c r="O490" i="1"/>
  <c r="P490" i="1"/>
  <c r="Q490" i="1"/>
  <c r="R490" i="1"/>
  <c r="S490" i="1"/>
  <c r="A491" i="1"/>
  <c r="B491" i="1"/>
  <c r="C491" i="1"/>
  <c r="D491" i="1"/>
  <c r="E491" i="1"/>
  <c r="F491" i="1"/>
  <c r="G491" i="1"/>
  <c r="J491" i="1"/>
  <c r="K491" i="1"/>
  <c r="L491" i="1"/>
  <c r="M491" i="1"/>
  <c r="N491" i="1"/>
  <c r="O491" i="1"/>
  <c r="P491" i="1"/>
  <c r="Q491" i="1"/>
  <c r="R491" i="1"/>
  <c r="S491" i="1"/>
  <c r="A492" i="1"/>
  <c r="B492" i="1"/>
  <c r="C492" i="1"/>
  <c r="D492" i="1"/>
  <c r="E492" i="1"/>
  <c r="F492" i="1"/>
  <c r="G492" i="1"/>
  <c r="J492" i="1"/>
  <c r="K492" i="1"/>
  <c r="L492" i="1"/>
  <c r="M492" i="1"/>
  <c r="N492" i="1"/>
  <c r="O492" i="1"/>
  <c r="P492" i="1"/>
  <c r="Q492" i="1"/>
  <c r="R492" i="1"/>
  <c r="S492" i="1"/>
  <c r="A493" i="1"/>
  <c r="B493" i="1"/>
  <c r="C493" i="1"/>
  <c r="D493" i="1"/>
  <c r="E493" i="1"/>
  <c r="F493" i="1"/>
  <c r="G493" i="1"/>
  <c r="J493" i="1"/>
  <c r="K493" i="1"/>
  <c r="L493" i="1"/>
  <c r="M493" i="1"/>
  <c r="N493" i="1"/>
  <c r="O493" i="1"/>
  <c r="P493" i="1"/>
  <c r="Q493" i="1"/>
  <c r="R493" i="1"/>
  <c r="S493" i="1"/>
  <c r="A494" i="1"/>
  <c r="B494" i="1"/>
  <c r="C494" i="1"/>
  <c r="D494" i="1"/>
  <c r="E494" i="1"/>
  <c r="F494" i="1"/>
  <c r="G494" i="1"/>
  <c r="J494" i="1"/>
  <c r="K494" i="1"/>
  <c r="L494" i="1"/>
  <c r="M494" i="1"/>
  <c r="N494" i="1"/>
  <c r="O494" i="1"/>
  <c r="P494" i="1"/>
  <c r="Q494" i="1"/>
  <c r="R494" i="1"/>
  <c r="S494" i="1"/>
  <c r="A495" i="1"/>
  <c r="B495" i="1"/>
  <c r="C495" i="1"/>
  <c r="D495" i="1"/>
  <c r="E495" i="1"/>
  <c r="F495" i="1"/>
  <c r="G495" i="1"/>
  <c r="J495" i="1"/>
  <c r="K495" i="1"/>
  <c r="L495" i="1"/>
  <c r="M495" i="1"/>
  <c r="N495" i="1"/>
  <c r="O495" i="1"/>
  <c r="P495" i="1"/>
  <c r="Q495" i="1"/>
  <c r="R495" i="1"/>
  <c r="S495" i="1"/>
  <c r="A496" i="1"/>
  <c r="B496" i="1"/>
  <c r="C496" i="1"/>
  <c r="D496" i="1"/>
  <c r="E496" i="1"/>
  <c r="F496" i="1"/>
  <c r="G496" i="1"/>
  <c r="J496" i="1"/>
  <c r="K496" i="1"/>
  <c r="L496" i="1"/>
  <c r="M496" i="1"/>
  <c r="N496" i="1"/>
  <c r="O496" i="1"/>
  <c r="P496" i="1"/>
  <c r="Q496" i="1"/>
  <c r="R496" i="1"/>
  <c r="S496" i="1"/>
  <c r="A497" i="1"/>
  <c r="B497" i="1"/>
  <c r="C497" i="1"/>
  <c r="D497" i="1"/>
  <c r="E497" i="1"/>
  <c r="F497" i="1"/>
  <c r="G497" i="1"/>
  <c r="J497" i="1"/>
  <c r="K497" i="1"/>
  <c r="L497" i="1"/>
  <c r="M497" i="1"/>
  <c r="N497" i="1"/>
  <c r="O497" i="1"/>
  <c r="P497" i="1"/>
  <c r="Q497" i="1"/>
  <c r="R497" i="1"/>
  <c r="S497" i="1"/>
  <c r="A498" i="1"/>
  <c r="B498" i="1"/>
  <c r="C498" i="1"/>
  <c r="D498" i="1"/>
  <c r="E498" i="1"/>
  <c r="F498" i="1"/>
  <c r="G498" i="1"/>
  <c r="J498" i="1"/>
  <c r="K498" i="1"/>
  <c r="L498" i="1"/>
  <c r="M498" i="1"/>
  <c r="N498" i="1"/>
  <c r="O498" i="1"/>
  <c r="P498" i="1"/>
  <c r="Q498" i="1"/>
  <c r="R498" i="1"/>
  <c r="S498" i="1"/>
  <c r="A499" i="1"/>
  <c r="B499" i="1"/>
  <c r="C499" i="1"/>
  <c r="D499" i="1"/>
  <c r="E499" i="1"/>
  <c r="F499" i="1"/>
  <c r="G499" i="1"/>
  <c r="J499" i="1"/>
  <c r="K499" i="1"/>
  <c r="L499" i="1"/>
  <c r="M499" i="1"/>
  <c r="N499" i="1"/>
  <c r="O499" i="1"/>
  <c r="P499" i="1"/>
  <c r="Q499" i="1"/>
  <c r="R499" i="1"/>
  <c r="S499" i="1"/>
  <c r="A500" i="1"/>
  <c r="B500" i="1"/>
  <c r="C500" i="1"/>
  <c r="D500" i="1"/>
  <c r="E500" i="1"/>
  <c r="F500" i="1"/>
  <c r="G500" i="1"/>
  <c r="J500" i="1"/>
  <c r="K500" i="1"/>
  <c r="L500" i="1"/>
  <c r="M500" i="1"/>
  <c r="N500" i="1"/>
  <c r="O500" i="1"/>
  <c r="P500" i="1"/>
  <c r="Q500" i="1"/>
  <c r="R500" i="1"/>
  <c r="S500" i="1"/>
  <c r="A501" i="1"/>
  <c r="B501" i="1"/>
  <c r="C501" i="1"/>
  <c r="D501" i="1"/>
  <c r="E501" i="1"/>
  <c r="F501" i="1"/>
  <c r="G501" i="1"/>
  <c r="J501" i="1"/>
  <c r="K501" i="1"/>
  <c r="L501" i="1"/>
  <c r="M501" i="1"/>
  <c r="N501" i="1"/>
  <c r="O501" i="1"/>
  <c r="P501" i="1"/>
  <c r="Q501" i="1"/>
  <c r="R501" i="1"/>
  <c r="S501" i="1"/>
  <c r="A502" i="1"/>
  <c r="B502" i="1"/>
  <c r="C502" i="1"/>
  <c r="D502" i="1"/>
  <c r="E502" i="1"/>
  <c r="F502" i="1"/>
  <c r="G502" i="1"/>
  <c r="J502" i="1"/>
  <c r="K502" i="1"/>
  <c r="L502" i="1"/>
  <c r="M502" i="1"/>
  <c r="N502" i="1"/>
  <c r="O502" i="1"/>
  <c r="P502" i="1"/>
  <c r="Q502" i="1"/>
  <c r="R502" i="1"/>
  <c r="S502" i="1"/>
  <c r="A503" i="1"/>
  <c r="B503" i="1"/>
  <c r="C503" i="1"/>
  <c r="D503" i="1"/>
  <c r="E503" i="1"/>
  <c r="F503" i="1"/>
  <c r="G503" i="1"/>
  <c r="J503" i="1"/>
  <c r="K503" i="1"/>
  <c r="L503" i="1"/>
  <c r="M503" i="1"/>
  <c r="N503" i="1"/>
  <c r="O503" i="1"/>
  <c r="P503" i="1"/>
  <c r="Q503" i="1"/>
  <c r="R503" i="1"/>
  <c r="S503" i="1"/>
  <c r="A504" i="1"/>
  <c r="B504" i="1"/>
  <c r="C504" i="1"/>
  <c r="D504" i="1"/>
  <c r="E504" i="1"/>
  <c r="F504" i="1"/>
  <c r="G504" i="1"/>
  <c r="J504" i="1"/>
  <c r="K504" i="1"/>
  <c r="L504" i="1"/>
  <c r="M504" i="1"/>
  <c r="N504" i="1"/>
  <c r="O504" i="1"/>
  <c r="P504" i="1"/>
  <c r="Q504" i="1"/>
  <c r="R504" i="1"/>
  <c r="S504" i="1"/>
  <c r="A505" i="1"/>
  <c r="B505" i="1"/>
  <c r="C505" i="1"/>
  <c r="D505" i="1"/>
  <c r="E505" i="1"/>
  <c r="F505" i="1"/>
  <c r="G505" i="1"/>
  <c r="J505" i="1"/>
  <c r="K505" i="1"/>
  <c r="L505" i="1"/>
  <c r="M505" i="1"/>
  <c r="N505" i="1"/>
  <c r="O505" i="1"/>
  <c r="P505" i="1"/>
  <c r="Q505" i="1"/>
  <c r="R505" i="1"/>
  <c r="S505" i="1"/>
  <c r="A506" i="1"/>
  <c r="B506" i="1"/>
  <c r="C506" i="1"/>
  <c r="D506" i="1"/>
  <c r="E506" i="1"/>
  <c r="F506" i="1"/>
  <c r="G506" i="1"/>
  <c r="J506" i="1"/>
  <c r="K506" i="1"/>
  <c r="L506" i="1"/>
  <c r="M506" i="1"/>
  <c r="N506" i="1"/>
  <c r="O506" i="1"/>
  <c r="P506" i="1"/>
  <c r="Q506" i="1"/>
  <c r="R506" i="1"/>
  <c r="S506" i="1"/>
  <c r="A507" i="1"/>
  <c r="B507" i="1"/>
  <c r="C507" i="1"/>
  <c r="D507" i="1"/>
  <c r="E507" i="1"/>
  <c r="F507" i="1"/>
  <c r="G507" i="1"/>
  <c r="J507" i="1"/>
  <c r="K507" i="1"/>
  <c r="L507" i="1"/>
  <c r="M507" i="1"/>
  <c r="N507" i="1"/>
  <c r="O507" i="1"/>
  <c r="P507" i="1"/>
  <c r="Q507" i="1"/>
  <c r="R507" i="1"/>
  <c r="S507" i="1"/>
  <c r="A508" i="1"/>
  <c r="B508" i="1"/>
  <c r="C508" i="1"/>
  <c r="D508" i="1"/>
  <c r="E508" i="1"/>
  <c r="F508" i="1"/>
  <c r="G508" i="1"/>
  <c r="J508" i="1"/>
  <c r="K508" i="1"/>
  <c r="L508" i="1"/>
  <c r="M508" i="1"/>
  <c r="N508" i="1"/>
  <c r="O508" i="1"/>
  <c r="P508" i="1"/>
  <c r="Q508" i="1"/>
  <c r="R508" i="1"/>
  <c r="S508" i="1"/>
  <c r="A509" i="1"/>
  <c r="B509" i="1"/>
  <c r="C509" i="1"/>
  <c r="D509" i="1"/>
  <c r="E509" i="1"/>
  <c r="F509" i="1"/>
  <c r="G509" i="1"/>
  <c r="J509" i="1"/>
  <c r="K509" i="1"/>
  <c r="L509" i="1"/>
  <c r="M509" i="1"/>
  <c r="N509" i="1"/>
  <c r="O509" i="1"/>
  <c r="P509" i="1"/>
  <c r="Q509" i="1"/>
  <c r="R509" i="1"/>
  <c r="S509" i="1"/>
  <c r="A510" i="1"/>
  <c r="B510" i="1"/>
  <c r="C510" i="1"/>
  <c r="D510" i="1"/>
  <c r="E510" i="1"/>
  <c r="F510" i="1"/>
  <c r="G510" i="1"/>
  <c r="J510" i="1"/>
  <c r="K510" i="1"/>
  <c r="L510" i="1"/>
  <c r="M510" i="1"/>
  <c r="N510" i="1"/>
  <c r="O510" i="1"/>
  <c r="P510" i="1"/>
  <c r="Q510" i="1"/>
  <c r="R510" i="1"/>
  <c r="S510" i="1"/>
  <c r="A511" i="1"/>
  <c r="B511" i="1"/>
  <c r="C511" i="1"/>
  <c r="D511" i="1"/>
  <c r="E511" i="1"/>
  <c r="F511" i="1"/>
  <c r="G511" i="1"/>
  <c r="J511" i="1"/>
  <c r="K511" i="1"/>
  <c r="L511" i="1"/>
  <c r="M511" i="1"/>
  <c r="N511" i="1"/>
  <c r="O511" i="1"/>
  <c r="P511" i="1"/>
  <c r="Q511" i="1"/>
  <c r="R511" i="1"/>
  <c r="S511" i="1"/>
  <c r="A512" i="1"/>
  <c r="B512" i="1"/>
  <c r="C512" i="1"/>
  <c r="D512" i="1"/>
  <c r="E512" i="1"/>
  <c r="F512" i="1"/>
  <c r="G512" i="1"/>
  <c r="J512" i="1"/>
  <c r="K512" i="1"/>
  <c r="L512" i="1"/>
  <c r="M512" i="1"/>
  <c r="N512" i="1"/>
  <c r="O512" i="1"/>
  <c r="P512" i="1"/>
  <c r="Q512" i="1"/>
  <c r="R512" i="1"/>
  <c r="S512" i="1"/>
  <c r="A513" i="1"/>
  <c r="B513" i="1"/>
  <c r="C513" i="1"/>
  <c r="D513" i="1"/>
  <c r="E513" i="1"/>
  <c r="F513" i="1"/>
  <c r="G513" i="1"/>
  <c r="J513" i="1"/>
  <c r="K513" i="1"/>
  <c r="L513" i="1"/>
  <c r="M513" i="1"/>
  <c r="N513" i="1"/>
  <c r="O513" i="1"/>
  <c r="P513" i="1"/>
  <c r="Q513" i="1"/>
  <c r="R513" i="1"/>
  <c r="S513" i="1"/>
  <c r="A514" i="1"/>
  <c r="B514" i="1"/>
  <c r="C514" i="1"/>
  <c r="D514" i="1"/>
  <c r="E514" i="1"/>
  <c r="F514" i="1"/>
  <c r="G514" i="1"/>
  <c r="J514" i="1"/>
  <c r="K514" i="1"/>
  <c r="L514" i="1"/>
  <c r="M514" i="1"/>
  <c r="N514" i="1"/>
  <c r="O514" i="1"/>
  <c r="P514" i="1"/>
  <c r="Q514" i="1"/>
  <c r="R514" i="1"/>
  <c r="S514" i="1"/>
  <c r="A515" i="1"/>
  <c r="B515" i="1"/>
  <c r="C515" i="1"/>
  <c r="D515" i="1"/>
  <c r="E515" i="1"/>
  <c r="F515" i="1"/>
  <c r="G515" i="1"/>
  <c r="J515" i="1"/>
  <c r="K515" i="1"/>
  <c r="L515" i="1"/>
  <c r="M515" i="1"/>
  <c r="N515" i="1"/>
  <c r="O515" i="1"/>
  <c r="P515" i="1"/>
  <c r="Q515" i="1"/>
  <c r="R515" i="1"/>
  <c r="S515" i="1"/>
  <c r="A516" i="1"/>
  <c r="B516" i="1"/>
  <c r="C516" i="1"/>
  <c r="D516" i="1"/>
  <c r="E516" i="1"/>
  <c r="F516" i="1"/>
  <c r="G516" i="1"/>
  <c r="J516" i="1"/>
  <c r="K516" i="1"/>
  <c r="L516" i="1"/>
  <c r="M516" i="1"/>
  <c r="N516" i="1"/>
  <c r="O516" i="1"/>
  <c r="P516" i="1"/>
  <c r="Q516" i="1"/>
  <c r="R516" i="1"/>
  <c r="S516" i="1"/>
  <c r="A517" i="1"/>
  <c r="B517" i="1"/>
  <c r="C517" i="1"/>
  <c r="D517" i="1"/>
  <c r="E517" i="1"/>
  <c r="F517" i="1"/>
  <c r="G517" i="1"/>
  <c r="J517" i="1"/>
  <c r="K517" i="1"/>
  <c r="L517" i="1"/>
  <c r="M517" i="1"/>
  <c r="N517" i="1"/>
  <c r="O517" i="1"/>
  <c r="P517" i="1"/>
  <c r="Q517" i="1"/>
  <c r="R517" i="1"/>
  <c r="S517" i="1"/>
  <c r="A518" i="1"/>
  <c r="B518" i="1"/>
  <c r="C518" i="1"/>
  <c r="D518" i="1"/>
  <c r="E518" i="1"/>
  <c r="F518" i="1"/>
  <c r="G518" i="1"/>
  <c r="J518" i="1"/>
  <c r="K518" i="1"/>
  <c r="L518" i="1"/>
  <c r="M518" i="1"/>
  <c r="N518" i="1"/>
  <c r="O518" i="1"/>
  <c r="P518" i="1"/>
  <c r="Q518" i="1"/>
  <c r="R518" i="1"/>
  <c r="S518" i="1"/>
  <c r="A519" i="1"/>
  <c r="B519" i="1"/>
  <c r="C519" i="1"/>
  <c r="D519" i="1"/>
  <c r="E519" i="1"/>
  <c r="F519" i="1"/>
  <c r="G519" i="1"/>
  <c r="J519" i="1"/>
  <c r="K519" i="1"/>
  <c r="L519" i="1"/>
  <c r="M519" i="1"/>
  <c r="N519" i="1"/>
  <c r="O519" i="1"/>
  <c r="P519" i="1"/>
  <c r="Q519" i="1"/>
  <c r="R519" i="1"/>
  <c r="S519" i="1"/>
  <c r="A520" i="1"/>
  <c r="B520" i="1"/>
  <c r="C520" i="1"/>
  <c r="D520" i="1"/>
  <c r="E520" i="1"/>
  <c r="F520" i="1"/>
  <c r="G520" i="1"/>
  <c r="J520" i="1"/>
  <c r="K520" i="1"/>
  <c r="L520" i="1"/>
  <c r="M520" i="1"/>
  <c r="N520" i="1"/>
  <c r="O520" i="1"/>
  <c r="P520" i="1"/>
  <c r="Q520" i="1"/>
  <c r="R520" i="1"/>
  <c r="S520" i="1"/>
  <c r="A521" i="1"/>
  <c r="B521" i="1"/>
  <c r="C521" i="1"/>
  <c r="D521" i="1"/>
  <c r="E521" i="1"/>
  <c r="F521" i="1"/>
  <c r="G521" i="1"/>
  <c r="J521" i="1"/>
  <c r="K521" i="1"/>
  <c r="L521" i="1"/>
  <c r="M521" i="1"/>
  <c r="N521" i="1"/>
  <c r="O521" i="1"/>
  <c r="P521" i="1"/>
  <c r="Q521" i="1"/>
  <c r="R521" i="1"/>
  <c r="S521" i="1"/>
  <c r="A522" i="1"/>
  <c r="B522" i="1"/>
  <c r="C522" i="1"/>
  <c r="D522" i="1"/>
  <c r="E522" i="1"/>
  <c r="F522" i="1"/>
  <c r="G522" i="1"/>
  <c r="J522" i="1"/>
  <c r="K522" i="1"/>
  <c r="L522" i="1"/>
  <c r="M522" i="1"/>
  <c r="N522" i="1"/>
  <c r="O522" i="1"/>
  <c r="P522" i="1"/>
  <c r="Q522" i="1"/>
  <c r="R522" i="1"/>
  <c r="S522" i="1"/>
  <c r="A523" i="1"/>
  <c r="B523" i="1"/>
  <c r="C523" i="1"/>
  <c r="D523" i="1"/>
  <c r="E523" i="1"/>
  <c r="F523" i="1"/>
  <c r="G523" i="1"/>
  <c r="J523" i="1"/>
  <c r="K523" i="1"/>
  <c r="L523" i="1"/>
  <c r="M523" i="1"/>
  <c r="N523" i="1"/>
  <c r="O523" i="1"/>
  <c r="P523" i="1"/>
  <c r="Q523" i="1"/>
  <c r="R523" i="1"/>
  <c r="S523" i="1"/>
  <c r="A524" i="1"/>
  <c r="B524" i="1"/>
  <c r="C524" i="1"/>
  <c r="D524" i="1"/>
  <c r="E524" i="1"/>
  <c r="F524" i="1"/>
  <c r="G524" i="1"/>
  <c r="J524" i="1"/>
  <c r="K524" i="1"/>
  <c r="L524" i="1"/>
  <c r="M524" i="1"/>
  <c r="N524" i="1"/>
  <c r="O524" i="1"/>
  <c r="P524" i="1"/>
  <c r="Q524" i="1"/>
  <c r="R524" i="1"/>
  <c r="S524" i="1"/>
  <c r="A525" i="1"/>
  <c r="B525" i="1"/>
  <c r="C525" i="1"/>
  <c r="D525" i="1"/>
  <c r="E525" i="1"/>
  <c r="F525" i="1"/>
  <c r="G525" i="1"/>
  <c r="J525" i="1"/>
  <c r="K525" i="1"/>
  <c r="L525" i="1"/>
  <c r="M525" i="1"/>
  <c r="N525" i="1"/>
  <c r="O525" i="1"/>
  <c r="P525" i="1"/>
  <c r="Q525" i="1"/>
  <c r="R525" i="1"/>
  <c r="S525" i="1"/>
  <c r="A526" i="1"/>
  <c r="B526" i="1"/>
  <c r="C526" i="1"/>
  <c r="D526" i="1"/>
  <c r="E526" i="1"/>
  <c r="F526" i="1"/>
  <c r="G526" i="1"/>
  <c r="J526" i="1"/>
  <c r="K526" i="1"/>
  <c r="L526" i="1"/>
  <c r="M526" i="1"/>
  <c r="N526" i="1"/>
  <c r="O526" i="1"/>
  <c r="P526" i="1"/>
  <c r="Q526" i="1"/>
  <c r="R526" i="1"/>
  <c r="S526" i="1"/>
  <c r="A527" i="1"/>
  <c r="B527" i="1"/>
  <c r="C527" i="1"/>
  <c r="D527" i="1"/>
  <c r="E527" i="1"/>
  <c r="F527" i="1"/>
  <c r="G527" i="1"/>
  <c r="J527" i="1"/>
  <c r="K527" i="1"/>
  <c r="L527" i="1"/>
  <c r="M527" i="1"/>
  <c r="N527" i="1"/>
  <c r="O527" i="1"/>
  <c r="P527" i="1"/>
  <c r="Q527" i="1"/>
  <c r="R527" i="1"/>
  <c r="S527" i="1"/>
  <c r="A528" i="1"/>
  <c r="B528" i="1"/>
  <c r="C528" i="1"/>
  <c r="D528" i="1"/>
  <c r="E528" i="1"/>
  <c r="F528" i="1"/>
  <c r="G528" i="1"/>
  <c r="J528" i="1"/>
  <c r="K528" i="1"/>
  <c r="L528" i="1"/>
  <c r="M528" i="1"/>
  <c r="N528" i="1"/>
  <c r="O528" i="1"/>
  <c r="P528" i="1"/>
  <c r="Q528" i="1"/>
  <c r="R528" i="1"/>
  <c r="S528" i="1"/>
  <c r="A529" i="1"/>
  <c r="B529" i="1"/>
  <c r="C529" i="1"/>
  <c r="D529" i="1"/>
  <c r="E529" i="1"/>
  <c r="F529" i="1"/>
  <c r="G529" i="1"/>
  <c r="J529" i="1"/>
  <c r="K529" i="1"/>
  <c r="L529" i="1"/>
  <c r="M529" i="1"/>
  <c r="N529" i="1"/>
  <c r="O529" i="1"/>
  <c r="P529" i="1"/>
  <c r="Q529" i="1"/>
  <c r="R529" i="1"/>
  <c r="S529" i="1"/>
  <c r="A530" i="1"/>
  <c r="B530" i="1"/>
  <c r="C530" i="1"/>
  <c r="D530" i="1"/>
  <c r="E530" i="1"/>
  <c r="F530" i="1"/>
  <c r="G530" i="1"/>
  <c r="J530" i="1"/>
  <c r="K530" i="1"/>
  <c r="L530" i="1"/>
  <c r="M530" i="1"/>
  <c r="N530" i="1"/>
  <c r="O530" i="1"/>
  <c r="P530" i="1"/>
  <c r="Q530" i="1"/>
  <c r="R530" i="1"/>
  <c r="S530" i="1"/>
  <c r="A531" i="1"/>
  <c r="B531" i="1"/>
  <c r="C531" i="1"/>
  <c r="D531" i="1"/>
  <c r="E531" i="1"/>
  <c r="F531" i="1"/>
  <c r="G531" i="1"/>
  <c r="J531" i="1"/>
  <c r="K531" i="1"/>
  <c r="L531" i="1"/>
  <c r="M531" i="1"/>
  <c r="N531" i="1"/>
  <c r="O531" i="1"/>
  <c r="P531" i="1"/>
  <c r="Q531" i="1"/>
  <c r="R531" i="1"/>
  <c r="S531" i="1"/>
  <c r="A532" i="1"/>
  <c r="B532" i="1"/>
  <c r="C532" i="1"/>
  <c r="D532" i="1"/>
  <c r="E532" i="1"/>
  <c r="F532" i="1"/>
  <c r="G532" i="1"/>
  <c r="J532" i="1"/>
  <c r="K532" i="1"/>
  <c r="L532" i="1"/>
  <c r="M532" i="1"/>
  <c r="N532" i="1"/>
  <c r="O532" i="1"/>
  <c r="P532" i="1"/>
  <c r="Q532" i="1"/>
  <c r="R532" i="1"/>
  <c r="S532" i="1"/>
  <c r="A533" i="1"/>
  <c r="B533" i="1"/>
  <c r="C533" i="1"/>
  <c r="D533" i="1"/>
  <c r="E533" i="1"/>
  <c r="F533" i="1"/>
  <c r="G533" i="1"/>
  <c r="J533" i="1"/>
  <c r="K533" i="1"/>
  <c r="L533" i="1"/>
  <c r="M533" i="1"/>
  <c r="N533" i="1"/>
  <c r="O533" i="1"/>
  <c r="P533" i="1"/>
  <c r="Q533" i="1"/>
  <c r="R533" i="1"/>
  <c r="S533" i="1"/>
  <c r="A534" i="1"/>
  <c r="B534" i="1"/>
  <c r="C534" i="1"/>
  <c r="D534" i="1"/>
  <c r="E534" i="1"/>
  <c r="F534" i="1"/>
  <c r="G534" i="1"/>
  <c r="J534" i="1"/>
  <c r="K534" i="1"/>
  <c r="L534" i="1"/>
  <c r="M534" i="1"/>
  <c r="N534" i="1"/>
  <c r="O534" i="1"/>
  <c r="P534" i="1"/>
  <c r="Q534" i="1"/>
  <c r="R534" i="1"/>
  <c r="S534" i="1"/>
  <c r="A535" i="1"/>
  <c r="B535" i="1"/>
  <c r="C535" i="1"/>
  <c r="D535" i="1"/>
  <c r="E535" i="1"/>
  <c r="F535" i="1"/>
  <c r="G535" i="1"/>
  <c r="J535" i="1"/>
  <c r="K535" i="1"/>
  <c r="L535" i="1"/>
  <c r="M535" i="1"/>
  <c r="N535" i="1"/>
  <c r="O535" i="1"/>
  <c r="P535" i="1"/>
  <c r="Q535" i="1"/>
  <c r="R535" i="1"/>
  <c r="S535" i="1"/>
  <c r="A536" i="1"/>
  <c r="B536" i="1"/>
  <c r="C536" i="1"/>
  <c r="D536" i="1"/>
  <c r="E536" i="1"/>
  <c r="F536" i="1"/>
  <c r="G536" i="1"/>
  <c r="J536" i="1"/>
  <c r="K536" i="1"/>
  <c r="L536" i="1"/>
  <c r="M536" i="1"/>
  <c r="N536" i="1"/>
  <c r="O536" i="1"/>
  <c r="P536" i="1"/>
  <c r="Q536" i="1"/>
  <c r="R536" i="1"/>
  <c r="S536" i="1"/>
  <c r="A537" i="1"/>
  <c r="B537" i="1"/>
  <c r="C537" i="1"/>
  <c r="D537" i="1"/>
  <c r="E537" i="1"/>
  <c r="F537" i="1"/>
  <c r="G537" i="1"/>
  <c r="J537" i="1"/>
  <c r="K537" i="1"/>
  <c r="L537" i="1"/>
  <c r="M537" i="1"/>
  <c r="N537" i="1"/>
  <c r="O537" i="1"/>
  <c r="P537" i="1"/>
  <c r="Q537" i="1"/>
  <c r="R537" i="1"/>
  <c r="S537" i="1"/>
  <c r="A538" i="1"/>
  <c r="B538" i="1"/>
  <c r="C538" i="1"/>
  <c r="D538" i="1"/>
  <c r="E538" i="1"/>
  <c r="F538" i="1"/>
  <c r="G538" i="1"/>
  <c r="J538" i="1"/>
  <c r="K538" i="1"/>
  <c r="L538" i="1"/>
  <c r="M538" i="1"/>
  <c r="N538" i="1"/>
  <c r="O538" i="1"/>
  <c r="P538" i="1"/>
  <c r="Q538" i="1"/>
  <c r="R538" i="1"/>
  <c r="S538" i="1"/>
  <c r="A539" i="1"/>
  <c r="B539" i="1"/>
  <c r="C539" i="1"/>
  <c r="D539" i="1"/>
  <c r="E539" i="1"/>
  <c r="F539" i="1"/>
  <c r="G539" i="1"/>
  <c r="J539" i="1"/>
  <c r="K539" i="1"/>
  <c r="L539" i="1"/>
  <c r="M539" i="1"/>
  <c r="N539" i="1"/>
  <c r="O539" i="1"/>
  <c r="P539" i="1"/>
  <c r="Q539" i="1"/>
  <c r="R539" i="1"/>
  <c r="S539" i="1"/>
  <c r="A540" i="1"/>
  <c r="B540" i="1"/>
  <c r="C540" i="1"/>
  <c r="D540" i="1"/>
  <c r="E540" i="1"/>
  <c r="F540" i="1"/>
  <c r="G540" i="1"/>
  <c r="J540" i="1"/>
  <c r="K540" i="1"/>
  <c r="L540" i="1"/>
  <c r="M540" i="1"/>
  <c r="N540" i="1"/>
  <c r="O540" i="1"/>
  <c r="P540" i="1"/>
  <c r="Q540" i="1"/>
  <c r="R540" i="1"/>
  <c r="S540" i="1"/>
  <c r="A541" i="1"/>
  <c r="B541" i="1"/>
  <c r="C541" i="1"/>
  <c r="D541" i="1"/>
  <c r="E541" i="1"/>
  <c r="F541" i="1"/>
  <c r="G541" i="1"/>
  <c r="J541" i="1"/>
  <c r="K541" i="1"/>
  <c r="L541" i="1"/>
  <c r="M541" i="1"/>
  <c r="N541" i="1"/>
  <c r="O541" i="1"/>
  <c r="P541" i="1"/>
  <c r="Q541" i="1"/>
  <c r="R541" i="1"/>
  <c r="S541" i="1"/>
  <c r="A542" i="1"/>
  <c r="B542" i="1"/>
  <c r="C542" i="1"/>
  <c r="D542" i="1"/>
  <c r="E542" i="1"/>
  <c r="F542" i="1"/>
  <c r="G542" i="1"/>
  <c r="J542" i="1"/>
  <c r="K542" i="1"/>
  <c r="L542" i="1"/>
  <c r="M542" i="1"/>
  <c r="N542" i="1"/>
  <c r="O542" i="1"/>
  <c r="P542" i="1"/>
  <c r="Q542" i="1"/>
  <c r="R542" i="1"/>
  <c r="S542" i="1"/>
  <c r="A543" i="1"/>
  <c r="B543" i="1"/>
  <c r="C543" i="1"/>
  <c r="D543" i="1"/>
  <c r="E543" i="1"/>
  <c r="F543" i="1"/>
  <c r="G543" i="1"/>
  <c r="J543" i="1"/>
  <c r="K543" i="1"/>
  <c r="L543" i="1"/>
  <c r="M543" i="1"/>
  <c r="N543" i="1"/>
  <c r="O543" i="1"/>
  <c r="P543" i="1"/>
  <c r="Q543" i="1"/>
  <c r="R543" i="1"/>
  <c r="S543" i="1"/>
  <c r="A544" i="1"/>
  <c r="B544" i="1"/>
  <c r="C544" i="1"/>
  <c r="D544" i="1"/>
  <c r="E544" i="1"/>
  <c r="F544" i="1"/>
  <c r="G544" i="1"/>
  <c r="J544" i="1"/>
  <c r="K544" i="1"/>
  <c r="L544" i="1"/>
  <c r="M544" i="1"/>
  <c r="N544" i="1"/>
  <c r="O544" i="1"/>
  <c r="P544" i="1"/>
  <c r="Q544" i="1"/>
  <c r="R544" i="1"/>
  <c r="S544" i="1"/>
  <c r="A545" i="1"/>
  <c r="B545" i="1"/>
  <c r="C545" i="1"/>
  <c r="D545" i="1"/>
  <c r="E545" i="1"/>
  <c r="F545" i="1"/>
  <c r="G545" i="1"/>
  <c r="J545" i="1"/>
  <c r="K545" i="1"/>
  <c r="L545" i="1"/>
  <c r="M545" i="1"/>
  <c r="N545" i="1"/>
  <c r="O545" i="1"/>
  <c r="P545" i="1"/>
  <c r="Q545" i="1"/>
  <c r="R545" i="1"/>
  <c r="S545" i="1"/>
  <c r="A546" i="1"/>
  <c r="B546" i="1"/>
  <c r="C546" i="1"/>
  <c r="D546" i="1"/>
  <c r="E546" i="1"/>
  <c r="F546" i="1"/>
  <c r="G546" i="1"/>
  <c r="J546" i="1"/>
  <c r="K546" i="1"/>
  <c r="L546" i="1"/>
  <c r="M546" i="1"/>
  <c r="N546" i="1"/>
  <c r="O546" i="1"/>
  <c r="P546" i="1"/>
  <c r="Q546" i="1"/>
  <c r="R546" i="1"/>
  <c r="S546" i="1"/>
  <c r="A547" i="1"/>
  <c r="B547" i="1"/>
  <c r="C547" i="1"/>
  <c r="D547" i="1"/>
  <c r="E547" i="1"/>
  <c r="F547" i="1"/>
  <c r="G547" i="1"/>
  <c r="J547" i="1"/>
  <c r="K547" i="1"/>
  <c r="L547" i="1"/>
  <c r="M547" i="1"/>
  <c r="N547" i="1"/>
  <c r="O547" i="1"/>
  <c r="P547" i="1"/>
  <c r="Q547" i="1"/>
  <c r="R547" i="1"/>
  <c r="S547" i="1"/>
  <c r="A548" i="1"/>
  <c r="B548" i="1"/>
  <c r="C548" i="1"/>
  <c r="D548" i="1"/>
  <c r="E548" i="1"/>
  <c r="F548" i="1"/>
  <c r="G548" i="1"/>
  <c r="J548" i="1"/>
  <c r="K548" i="1"/>
  <c r="L548" i="1"/>
  <c r="M548" i="1"/>
  <c r="N548" i="1"/>
  <c r="O548" i="1"/>
  <c r="P548" i="1"/>
  <c r="Q548" i="1"/>
  <c r="R548" i="1"/>
  <c r="S548" i="1"/>
  <c r="A549" i="1"/>
  <c r="B549" i="1"/>
  <c r="C549" i="1"/>
  <c r="D549" i="1"/>
  <c r="E549" i="1"/>
  <c r="F549" i="1"/>
  <c r="G549" i="1"/>
  <c r="J549" i="1"/>
  <c r="K549" i="1"/>
  <c r="L549" i="1"/>
  <c r="M549" i="1"/>
  <c r="N549" i="1"/>
  <c r="O549" i="1"/>
  <c r="P549" i="1"/>
  <c r="Q549" i="1"/>
  <c r="R549" i="1"/>
  <c r="S549" i="1"/>
  <c r="A550" i="1"/>
  <c r="B550" i="1"/>
  <c r="C550" i="1"/>
  <c r="D550" i="1"/>
  <c r="E550" i="1"/>
  <c r="F550" i="1"/>
  <c r="G550" i="1"/>
  <c r="J550" i="1"/>
  <c r="K550" i="1"/>
  <c r="L550" i="1"/>
  <c r="M550" i="1"/>
  <c r="N550" i="1"/>
  <c r="O550" i="1"/>
  <c r="P550" i="1"/>
  <c r="Q550" i="1"/>
  <c r="R550" i="1"/>
  <c r="S550" i="1"/>
  <c r="A551" i="1"/>
  <c r="B551" i="1"/>
  <c r="C551" i="1"/>
  <c r="D551" i="1"/>
  <c r="E551" i="1"/>
  <c r="F551" i="1"/>
  <c r="G551" i="1"/>
  <c r="J551" i="1"/>
  <c r="K551" i="1"/>
  <c r="L551" i="1"/>
  <c r="M551" i="1"/>
  <c r="N551" i="1"/>
  <c r="O551" i="1"/>
  <c r="P551" i="1"/>
  <c r="Q551" i="1"/>
  <c r="R551" i="1"/>
  <c r="S551" i="1"/>
  <c r="A552" i="1"/>
  <c r="B552" i="1"/>
  <c r="C552" i="1"/>
  <c r="D552" i="1"/>
  <c r="E552" i="1"/>
  <c r="F552" i="1"/>
  <c r="G552" i="1"/>
  <c r="J552" i="1"/>
  <c r="K552" i="1"/>
  <c r="L552" i="1"/>
  <c r="M552" i="1"/>
  <c r="N552" i="1"/>
  <c r="O552" i="1"/>
  <c r="P552" i="1"/>
  <c r="Q552" i="1"/>
  <c r="R552" i="1"/>
  <c r="S552" i="1"/>
  <c r="A553" i="1"/>
  <c r="B553" i="1"/>
  <c r="C553" i="1"/>
  <c r="D553" i="1"/>
  <c r="E553" i="1"/>
  <c r="F553" i="1"/>
  <c r="G553" i="1"/>
  <c r="J553" i="1"/>
  <c r="K553" i="1"/>
  <c r="L553" i="1"/>
  <c r="M553" i="1"/>
  <c r="N553" i="1"/>
  <c r="O553" i="1"/>
  <c r="P553" i="1"/>
  <c r="Q553" i="1"/>
  <c r="R553" i="1"/>
  <c r="S553" i="1"/>
  <c r="A554" i="1"/>
  <c r="B554" i="1"/>
  <c r="C554" i="1"/>
  <c r="D554" i="1"/>
  <c r="E554" i="1"/>
  <c r="F554" i="1"/>
  <c r="G554" i="1"/>
  <c r="J554" i="1"/>
  <c r="K554" i="1"/>
  <c r="L554" i="1"/>
  <c r="M554" i="1"/>
  <c r="N554" i="1"/>
  <c r="O554" i="1"/>
  <c r="P554" i="1"/>
  <c r="Q554" i="1"/>
  <c r="R554" i="1"/>
  <c r="S554" i="1"/>
  <c r="A555" i="1"/>
  <c r="B555" i="1"/>
  <c r="C555" i="1"/>
  <c r="D555" i="1"/>
  <c r="E555" i="1"/>
  <c r="F555" i="1"/>
  <c r="G555" i="1"/>
  <c r="J555" i="1"/>
  <c r="K555" i="1"/>
  <c r="L555" i="1"/>
  <c r="M555" i="1"/>
  <c r="N555" i="1"/>
  <c r="O555" i="1"/>
  <c r="P555" i="1"/>
  <c r="Q555" i="1"/>
  <c r="R555" i="1"/>
  <c r="S555" i="1"/>
  <c r="A556" i="1"/>
  <c r="B556" i="1"/>
  <c r="C556" i="1"/>
  <c r="D556" i="1"/>
  <c r="E556" i="1"/>
  <c r="F556" i="1"/>
  <c r="G556" i="1"/>
  <c r="J556" i="1"/>
  <c r="K556" i="1"/>
  <c r="L556" i="1"/>
  <c r="M556" i="1"/>
  <c r="N556" i="1"/>
  <c r="O556" i="1"/>
  <c r="P556" i="1"/>
  <c r="Q556" i="1"/>
  <c r="R556" i="1"/>
  <c r="S556" i="1"/>
  <c r="A557" i="1"/>
  <c r="B557" i="1"/>
  <c r="C557" i="1"/>
  <c r="D557" i="1"/>
  <c r="E557" i="1"/>
  <c r="F557" i="1"/>
  <c r="G557" i="1"/>
  <c r="J557" i="1"/>
  <c r="K557" i="1"/>
  <c r="L557" i="1"/>
  <c r="M557" i="1"/>
  <c r="N557" i="1"/>
  <c r="O557" i="1"/>
  <c r="P557" i="1"/>
  <c r="Q557" i="1"/>
  <c r="R557" i="1"/>
  <c r="S557" i="1"/>
  <c r="A558" i="1"/>
  <c r="B558" i="1"/>
  <c r="C558" i="1"/>
  <c r="D558" i="1"/>
  <c r="E558" i="1"/>
  <c r="F558" i="1"/>
  <c r="G558" i="1"/>
  <c r="J558" i="1"/>
  <c r="K558" i="1"/>
  <c r="L558" i="1"/>
  <c r="M558" i="1"/>
  <c r="N558" i="1"/>
  <c r="O558" i="1"/>
  <c r="P558" i="1"/>
  <c r="Q558" i="1"/>
  <c r="R558" i="1"/>
  <c r="S558" i="1"/>
  <c r="A559" i="1"/>
  <c r="B559" i="1"/>
  <c r="C559" i="1"/>
  <c r="D559" i="1"/>
  <c r="E559" i="1"/>
  <c r="F559" i="1"/>
  <c r="G559" i="1"/>
  <c r="J559" i="1"/>
  <c r="K559" i="1"/>
  <c r="L559" i="1"/>
  <c r="M559" i="1"/>
  <c r="N559" i="1"/>
  <c r="O559" i="1"/>
  <c r="P559" i="1"/>
  <c r="Q559" i="1"/>
  <c r="R559" i="1"/>
  <c r="S559" i="1"/>
  <c r="A560" i="1"/>
  <c r="B560" i="1"/>
  <c r="C560" i="1"/>
  <c r="D560" i="1"/>
  <c r="E560" i="1"/>
  <c r="F560" i="1"/>
  <c r="G560" i="1"/>
  <c r="J560" i="1"/>
  <c r="K560" i="1"/>
  <c r="L560" i="1"/>
  <c r="M560" i="1"/>
  <c r="N560" i="1"/>
  <c r="O560" i="1"/>
  <c r="P560" i="1"/>
  <c r="Q560" i="1"/>
  <c r="R560" i="1"/>
  <c r="S560" i="1"/>
  <c r="A561" i="1"/>
  <c r="B561" i="1"/>
  <c r="C561" i="1"/>
  <c r="D561" i="1"/>
  <c r="E561" i="1"/>
  <c r="F561" i="1"/>
  <c r="G561" i="1"/>
  <c r="J561" i="1"/>
  <c r="K561" i="1"/>
  <c r="L561" i="1"/>
  <c r="M561" i="1"/>
  <c r="N561" i="1"/>
  <c r="O561" i="1"/>
  <c r="P561" i="1"/>
  <c r="Q561" i="1"/>
  <c r="R561" i="1"/>
  <c r="S561" i="1"/>
  <c r="A562" i="1"/>
  <c r="B562" i="1"/>
  <c r="C562" i="1"/>
  <c r="D562" i="1"/>
  <c r="E562" i="1"/>
  <c r="F562" i="1"/>
  <c r="G562" i="1"/>
  <c r="J562" i="1"/>
  <c r="K562" i="1"/>
  <c r="L562" i="1"/>
  <c r="M562" i="1"/>
  <c r="N562" i="1"/>
  <c r="O562" i="1"/>
  <c r="P562" i="1"/>
  <c r="Q562" i="1"/>
  <c r="R562" i="1"/>
  <c r="S562" i="1"/>
  <c r="A563" i="1"/>
  <c r="B563" i="1"/>
  <c r="C563" i="1"/>
  <c r="D563" i="1"/>
  <c r="E563" i="1"/>
  <c r="F563" i="1"/>
  <c r="G563" i="1"/>
  <c r="J563" i="1"/>
  <c r="K563" i="1"/>
  <c r="L563" i="1"/>
  <c r="M563" i="1"/>
  <c r="N563" i="1"/>
  <c r="O563" i="1"/>
  <c r="P563" i="1"/>
  <c r="Q563" i="1"/>
  <c r="R563" i="1"/>
  <c r="S563" i="1"/>
  <c r="A564" i="1"/>
  <c r="B564" i="1"/>
  <c r="C564" i="1"/>
  <c r="D564" i="1"/>
  <c r="E564" i="1"/>
  <c r="F564" i="1"/>
  <c r="G564" i="1"/>
  <c r="J564" i="1"/>
  <c r="K564" i="1"/>
  <c r="L564" i="1"/>
  <c r="M564" i="1"/>
  <c r="N564" i="1"/>
  <c r="O564" i="1"/>
  <c r="P564" i="1"/>
  <c r="Q564" i="1"/>
  <c r="R564" i="1"/>
  <c r="S564" i="1"/>
  <c r="A565" i="1"/>
  <c r="B565" i="1"/>
  <c r="C565" i="1"/>
  <c r="D565" i="1"/>
  <c r="E565" i="1"/>
  <c r="F565" i="1"/>
  <c r="G565" i="1"/>
  <c r="J565" i="1"/>
  <c r="K565" i="1"/>
  <c r="L565" i="1"/>
  <c r="M565" i="1"/>
  <c r="N565" i="1"/>
  <c r="O565" i="1"/>
  <c r="P565" i="1"/>
  <c r="Q565" i="1"/>
  <c r="R565" i="1"/>
  <c r="S565" i="1"/>
  <c r="A566" i="1"/>
  <c r="B566" i="1"/>
  <c r="C566" i="1"/>
  <c r="D566" i="1"/>
  <c r="E566" i="1"/>
  <c r="F566" i="1"/>
  <c r="G566" i="1"/>
  <c r="J566" i="1"/>
  <c r="K566" i="1"/>
  <c r="L566" i="1"/>
  <c r="M566" i="1"/>
  <c r="N566" i="1"/>
  <c r="O566" i="1"/>
  <c r="P566" i="1"/>
  <c r="Q566" i="1"/>
  <c r="R566" i="1"/>
  <c r="S566" i="1"/>
  <c r="A567" i="1"/>
  <c r="B567" i="1"/>
  <c r="C567" i="1"/>
  <c r="D567" i="1"/>
  <c r="E567" i="1"/>
  <c r="F567" i="1"/>
  <c r="G567" i="1"/>
  <c r="J567" i="1"/>
  <c r="K567" i="1"/>
  <c r="L567" i="1"/>
  <c r="M567" i="1"/>
  <c r="N567" i="1"/>
  <c r="O567" i="1"/>
  <c r="P567" i="1"/>
  <c r="Q567" i="1"/>
  <c r="R567" i="1"/>
  <c r="S567" i="1"/>
  <c r="A568" i="1"/>
  <c r="B568" i="1"/>
  <c r="C568" i="1"/>
  <c r="D568" i="1"/>
  <c r="E568" i="1"/>
  <c r="F568" i="1"/>
  <c r="G568" i="1"/>
  <c r="J568" i="1"/>
  <c r="K568" i="1"/>
  <c r="L568" i="1"/>
  <c r="M568" i="1"/>
  <c r="N568" i="1"/>
  <c r="O568" i="1"/>
  <c r="P568" i="1"/>
  <c r="Q568" i="1"/>
  <c r="R568" i="1"/>
  <c r="S568" i="1"/>
  <c r="A569" i="1"/>
  <c r="B569" i="1"/>
  <c r="C569" i="1"/>
  <c r="D569" i="1"/>
  <c r="E569" i="1"/>
  <c r="F569" i="1"/>
  <c r="G569" i="1"/>
  <c r="J569" i="1"/>
  <c r="K569" i="1"/>
  <c r="L569" i="1"/>
  <c r="M569" i="1"/>
  <c r="N569" i="1"/>
  <c r="O569" i="1"/>
  <c r="P569" i="1"/>
  <c r="Q569" i="1"/>
  <c r="R569" i="1"/>
  <c r="S569" i="1"/>
  <c r="A570" i="1"/>
  <c r="B570" i="1"/>
  <c r="C570" i="1"/>
  <c r="D570" i="1"/>
  <c r="E570" i="1"/>
  <c r="F570" i="1"/>
  <c r="G570" i="1"/>
  <c r="J570" i="1"/>
  <c r="K570" i="1"/>
  <c r="L570" i="1"/>
  <c r="M570" i="1"/>
  <c r="N570" i="1"/>
  <c r="O570" i="1"/>
  <c r="P570" i="1"/>
  <c r="Q570" i="1"/>
  <c r="R570" i="1"/>
  <c r="S570" i="1"/>
  <c r="A571" i="1"/>
  <c r="B571" i="1"/>
  <c r="C571" i="1"/>
  <c r="D571" i="1"/>
  <c r="E571" i="1"/>
  <c r="F571" i="1"/>
  <c r="G571" i="1"/>
  <c r="J571" i="1"/>
  <c r="K571" i="1"/>
  <c r="L571" i="1"/>
  <c r="M571" i="1"/>
  <c r="N571" i="1"/>
  <c r="O571" i="1"/>
  <c r="P571" i="1"/>
  <c r="Q571" i="1"/>
  <c r="R571" i="1"/>
  <c r="S571" i="1"/>
  <c r="A572" i="1"/>
  <c r="B572" i="1"/>
  <c r="C572" i="1"/>
  <c r="D572" i="1"/>
  <c r="E572" i="1"/>
  <c r="F572" i="1"/>
  <c r="G572" i="1"/>
  <c r="J572" i="1"/>
  <c r="K572" i="1"/>
  <c r="L572" i="1"/>
  <c r="M572" i="1"/>
  <c r="N572" i="1"/>
  <c r="O572" i="1"/>
  <c r="P572" i="1"/>
  <c r="Q572" i="1"/>
  <c r="R572" i="1"/>
  <c r="S572" i="1"/>
  <c r="A573" i="1"/>
  <c r="B573" i="1"/>
  <c r="C573" i="1"/>
  <c r="D573" i="1"/>
  <c r="E573" i="1"/>
  <c r="F573" i="1"/>
  <c r="G573" i="1"/>
  <c r="J573" i="1"/>
  <c r="K573" i="1"/>
  <c r="L573" i="1"/>
  <c r="M573" i="1"/>
  <c r="N573" i="1"/>
  <c r="O573" i="1"/>
  <c r="P573" i="1"/>
  <c r="Q573" i="1"/>
  <c r="R573" i="1"/>
  <c r="S573" i="1"/>
  <c r="A574" i="1"/>
  <c r="B574" i="1"/>
  <c r="C574" i="1"/>
  <c r="D574" i="1"/>
  <c r="E574" i="1"/>
  <c r="F574" i="1"/>
  <c r="G574" i="1"/>
  <c r="J574" i="1"/>
  <c r="K574" i="1"/>
  <c r="L574" i="1"/>
  <c r="M574" i="1"/>
  <c r="N574" i="1"/>
  <c r="O574" i="1"/>
  <c r="P574" i="1"/>
  <c r="Q574" i="1"/>
  <c r="R574" i="1"/>
  <c r="S574" i="1"/>
  <c r="A575" i="1"/>
  <c r="B575" i="1"/>
  <c r="C575" i="1"/>
  <c r="D575" i="1"/>
  <c r="E575" i="1"/>
  <c r="F575" i="1"/>
  <c r="G575" i="1"/>
  <c r="J575" i="1"/>
  <c r="K575" i="1"/>
  <c r="L575" i="1"/>
  <c r="M575" i="1"/>
  <c r="N575" i="1"/>
  <c r="O575" i="1"/>
  <c r="P575" i="1"/>
  <c r="Q575" i="1"/>
  <c r="R575" i="1"/>
  <c r="S575" i="1"/>
  <c r="A576" i="1"/>
  <c r="B576" i="1"/>
  <c r="C576" i="1"/>
  <c r="D576" i="1"/>
  <c r="E576" i="1"/>
  <c r="F576" i="1"/>
  <c r="G576" i="1"/>
  <c r="J576" i="1"/>
  <c r="K576" i="1"/>
  <c r="L576" i="1"/>
  <c r="M576" i="1"/>
  <c r="N576" i="1"/>
  <c r="O576" i="1"/>
  <c r="P576" i="1"/>
  <c r="Q576" i="1"/>
  <c r="R576" i="1"/>
  <c r="S576" i="1"/>
  <c r="A577" i="1"/>
  <c r="B577" i="1"/>
  <c r="C577" i="1"/>
  <c r="D577" i="1"/>
  <c r="E577" i="1"/>
  <c r="F577" i="1"/>
  <c r="G577" i="1"/>
  <c r="J577" i="1"/>
  <c r="K577" i="1"/>
  <c r="L577" i="1"/>
  <c r="M577" i="1"/>
  <c r="N577" i="1"/>
  <c r="O577" i="1"/>
  <c r="P577" i="1"/>
  <c r="Q577" i="1"/>
  <c r="R577" i="1"/>
  <c r="S577" i="1"/>
  <c r="A578" i="1"/>
  <c r="B578" i="1"/>
  <c r="C578" i="1"/>
  <c r="D578" i="1"/>
  <c r="E578" i="1"/>
  <c r="F578" i="1"/>
  <c r="G578" i="1"/>
  <c r="J578" i="1"/>
  <c r="K578" i="1"/>
  <c r="L578" i="1"/>
  <c r="M578" i="1"/>
  <c r="N578" i="1"/>
  <c r="O578" i="1"/>
  <c r="P578" i="1"/>
  <c r="Q578" i="1"/>
  <c r="R578" i="1"/>
  <c r="S578" i="1"/>
  <c r="A579" i="1"/>
  <c r="B579" i="1"/>
  <c r="C579" i="1"/>
  <c r="D579" i="1"/>
  <c r="E579" i="1"/>
  <c r="F579" i="1"/>
  <c r="G579" i="1"/>
  <c r="J579" i="1"/>
  <c r="K579" i="1"/>
  <c r="L579" i="1"/>
  <c r="M579" i="1"/>
  <c r="N579" i="1"/>
  <c r="O579" i="1"/>
  <c r="P579" i="1"/>
  <c r="Q579" i="1"/>
  <c r="R579" i="1"/>
  <c r="S579" i="1"/>
  <c r="A580" i="1"/>
  <c r="B580" i="1"/>
  <c r="C580" i="1"/>
  <c r="D580" i="1"/>
  <c r="E580" i="1"/>
  <c r="F580" i="1"/>
  <c r="G580" i="1"/>
  <c r="J580" i="1"/>
  <c r="K580" i="1"/>
  <c r="L580" i="1"/>
  <c r="M580" i="1"/>
  <c r="N580" i="1"/>
  <c r="O580" i="1"/>
  <c r="P580" i="1"/>
  <c r="Q580" i="1"/>
  <c r="R580" i="1"/>
  <c r="S580" i="1"/>
  <c r="A581" i="1"/>
  <c r="B581" i="1"/>
  <c r="C581" i="1"/>
  <c r="D581" i="1"/>
  <c r="E581" i="1"/>
  <c r="F581" i="1"/>
  <c r="G581" i="1"/>
  <c r="J581" i="1"/>
  <c r="K581" i="1"/>
  <c r="L581" i="1"/>
  <c r="M581" i="1"/>
  <c r="N581" i="1"/>
  <c r="O581" i="1"/>
  <c r="P581" i="1"/>
  <c r="Q581" i="1"/>
  <c r="R581" i="1"/>
  <c r="S581" i="1"/>
  <c r="A582" i="1"/>
  <c r="B582" i="1"/>
  <c r="C582" i="1"/>
  <c r="D582" i="1"/>
  <c r="E582" i="1"/>
  <c r="F582" i="1"/>
  <c r="G582" i="1"/>
  <c r="J582" i="1"/>
  <c r="K582" i="1"/>
  <c r="L582" i="1"/>
  <c r="M582" i="1"/>
  <c r="N582" i="1"/>
  <c r="O582" i="1"/>
  <c r="P582" i="1"/>
  <c r="Q582" i="1"/>
  <c r="R582" i="1"/>
  <c r="S582" i="1"/>
  <c r="A583" i="1"/>
  <c r="B583" i="1"/>
  <c r="C583" i="1"/>
  <c r="D583" i="1"/>
  <c r="E583" i="1"/>
  <c r="F583" i="1"/>
  <c r="G583" i="1"/>
  <c r="J583" i="1"/>
  <c r="K583" i="1"/>
  <c r="L583" i="1"/>
  <c r="M583" i="1"/>
  <c r="N583" i="1"/>
  <c r="O583" i="1"/>
  <c r="P583" i="1"/>
  <c r="Q583" i="1"/>
  <c r="R583" i="1"/>
  <c r="S583" i="1"/>
  <c r="A584" i="1"/>
  <c r="B584" i="1"/>
  <c r="C584" i="1"/>
  <c r="D584" i="1"/>
  <c r="E584" i="1"/>
  <c r="F584" i="1"/>
  <c r="G584" i="1"/>
  <c r="J584" i="1"/>
  <c r="K584" i="1"/>
  <c r="L584" i="1"/>
  <c r="M584" i="1"/>
  <c r="N584" i="1"/>
  <c r="O584" i="1"/>
  <c r="P584" i="1"/>
  <c r="Q584" i="1"/>
  <c r="R584" i="1"/>
  <c r="S584" i="1"/>
  <c r="A585" i="1"/>
  <c r="B585" i="1"/>
  <c r="C585" i="1"/>
  <c r="D585" i="1"/>
  <c r="E585" i="1"/>
  <c r="F585" i="1"/>
  <c r="G585" i="1"/>
  <c r="J585" i="1"/>
  <c r="K585" i="1"/>
  <c r="L585" i="1"/>
  <c r="M585" i="1"/>
  <c r="N585" i="1"/>
  <c r="O585" i="1"/>
  <c r="P585" i="1"/>
  <c r="Q585" i="1"/>
  <c r="R585" i="1"/>
  <c r="S585" i="1"/>
  <c r="A586" i="1"/>
  <c r="B586" i="1"/>
  <c r="C586" i="1"/>
  <c r="D586" i="1"/>
  <c r="E586" i="1"/>
  <c r="F586" i="1"/>
  <c r="G586" i="1"/>
  <c r="J586" i="1"/>
  <c r="K586" i="1"/>
  <c r="L586" i="1"/>
  <c r="M586" i="1"/>
  <c r="N586" i="1"/>
  <c r="O586" i="1"/>
  <c r="P586" i="1"/>
  <c r="Q586" i="1"/>
  <c r="R586" i="1"/>
  <c r="S586" i="1"/>
  <c r="A587" i="1"/>
  <c r="B587" i="1"/>
  <c r="C587" i="1"/>
  <c r="D587" i="1"/>
  <c r="E587" i="1"/>
  <c r="F587" i="1"/>
  <c r="G587" i="1"/>
  <c r="J587" i="1"/>
  <c r="K587" i="1"/>
  <c r="L587" i="1"/>
  <c r="M587" i="1"/>
  <c r="N587" i="1"/>
  <c r="O587" i="1"/>
  <c r="P587" i="1"/>
  <c r="Q587" i="1"/>
  <c r="R587" i="1"/>
  <c r="S587" i="1"/>
  <c r="A588" i="1"/>
  <c r="B588" i="1"/>
  <c r="C588" i="1"/>
  <c r="D588" i="1"/>
  <c r="E588" i="1"/>
  <c r="F588" i="1"/>
  <c r="G588" i="1"/>
  <c r="J588" i="1"/>
  <c r="K588" i="1"/>
  <c r="L588" i="1"/>
  <c r="M588" i="1"/>
  <c r="N588" i="1"/>
  <c r="O588" i="1"/>
  <c r="P588" i="1"/>
  <c r="Q588" i="1"/>
  <c r="R588" i="1"/>
  <c r="S588" i="1"/>
  <c r="A589" i="1"/>
  <c r="B589" i="1"/>
  <c r="C589" i="1"/>
  <c r="D589" i="1"/>
  <c r="E589" i="1"/>
  <c r="F589" i="1"/>
  <c r="G589" i="1"/>
  <c r="J589" i="1"/>
  <c r="K589" i="1"/>
  <c r="L589" i="1"/>
  <c r="M589" i="1"/>
  <c r="N589" i="1"/>
  <c r="O589" i="1"/>
  <c r="P589" i="1"/>
  <c r="Q589" i="1"/>
  <c r="R589" i="1"/>
  <c r="S589" i="1"/>
  <c r="A590" i="1"/>
  <c r="B590" i="1"/>
  <c r="C590" i="1"/>
  <c r="D590" i="1"/>
  <c r="E590" i="1"/>
  <c r="F590" i="1"/>
  <c r="G590" i="1"/>
  <c r="J590" i="1"/>
  <c r="K590" i="1"/>
  <c r="L590" i="1"/>
  <c r="M590" i="1"/>
  <c r="N590" i="1"/>
  <c r="O590" i="1"/>
  <c r="P590" i="1"/>
  <c r="Q590" i="1"/>
  <c r="R590" i="1"/>
  <c r="S590" i="1"/>
  <c r="A591" i="1"/>
  <c r="B591" i="1"/>
  <c r="C591" i="1"/>
  <c r="D591" i="1"/>
  <c r="E591" i="1"/>
  <c r="F591" i="1"/>
  <c r="G591" i="1"/>
  <c r="J591" i="1"/>
  <c r="K591" i="1"/>
  <c r="L591" i="1"/>
  <c r="M591" i="1"/>
  <c r="N591" i="1"/>
  <c r="O591" i="1"/>
  <c r="P591" i="1"/>
  <c r="Q591" i="1"/>
  <c r="R591" i="1"/>
  <c r="S591" i="1"/>
  <c r="A592" i="1"/>
  <c r="B592" i="1"/>
  <c r="C592" i="1"/>
  <c r="D592" i="1"/>
  <c r="E592" i="1"/>
  <c r="F592" i="1"/>
  <c r="G592" i="1"/>
  <c r="J592" i="1"/>
  <c r="K592" i="1"/>
  <c r="L592" i="1"/>
  <c r="M592" i="1"/>
  <c r="N592" i="1"/>
  <c r="O592" i="1"/>
  <c r="P592" i="1"/>
  <c r="Q592" i="1"/>
  <c r="R592" i="1"/>
  <c r="S592" i="1"/>
  <c r="A593" i="1"/>
  <c r="B593" i="1"/>
  <c r="C593" i="1"/>
  <c r="D593" i="1"/>
  <c r="E593" i="1"/>
  <c r="F593" i="1"/>
  <c r="G593" i="1"/>
  <c r="J593" i="1"/>
  <c r="K593" i="1"/>
  <c r="L593" i="1"/>
  <c r="M593" i="1"/>
  <c r="N593" i="1"/>
  <c r="O593" i="1"/>
  <c r="P593" i="1"/>
  <c r="Q593" i="1"/>
  <c r="R593" i="1"/>
  <c r="S593" i="1"/>
  <c r="A594" i="1"/>
  <c r="B594" i="1"/>
  <c r="C594" i="1"/>
  <c r="D594" i="1"/>
  <c r="E594" i="1"/>
  <c r="F594" i="1"/>
  <c r="G594" i="1"/>
  <c r="J594" i="1"/>
  <c r="K594" i="1"/>
  <c r="L594" i="1"/>
  <c r="M594" i="1"/>
  <c r="N594" i="1"/>
  <c r="O594" i="1"/>
  <c r="P594" i="1"/>
  <c r="Q594" i="1"/>
  <c r="R594" i="1"/>
  <c r="S594" i="1"/>
  <c r="A595" i="1"/>
  <c r="B595" i="1"/>
  <c r="C595" i="1"/>
  <c r="D595" i="1"/>
  <c r="E595" i="1"/>
  <c r="F595" i="1"/>
  <c r="G595" i="1"/>
  <c r="J595" i="1"/>
  <c r="K595" i="1"/>
  <c r="L595" i="1"/>
  <c r="M595" i="1"/>
  <c r="N595" i="1"/>
  <c r="O595" i="1"/>
  <c r="P595" i="1"/>
  <c r="Q595" i="1"/>
  <c r="R595" i="1"/>
  <c r="S595" i="1"/>
  <c r="A596" i="1"/>
  <c r="B596" i="1"/>
  <c r="C596" i="1"/>
  <c r="D596" i="1"/>
  <c r="E596" i="1"/>
  <c r="F596" i="1"/>
  <c r="G596" i="1"/>
  <c r="J596" i="1"/>
  <c r="K596" i="1"/>
  <c r="L596" i="1"/>
  <c r="M596" i="1"/>
  <c r="N596" i="1"/>
  <c r="O596" i="1"/>
  <c r="P596" i="1"/>
  <c r="Q596" i="1"/>
  <c r="R596" i="1"/>
  <c r="S596" i="1"/>
  <c r="A597" i="1"/>
  <c r="B597" i="1"/>
  <c r="C597" i="1"/>
  <c r="D597" i="1"/>
  <c r="E597" i="1"/>
  <c r="F597" i="1"/>
  <c r="G597" i="1"/>
  <c r="J597" i="1"/>
  <c r="K597" i="1"/>
  <c r="L597" i="1"/>
  <c r="M597" i="1"/>
  <c r="N597" i="1"/>
  <c r="O597" i="1"/>
  <c r="P597" i="1"/>
  <c r="Q597" i="1"/>
  <c r="R597" i="1"/>
  <c r="S597" i="1"/>
  <c r="A598" i="1"/>
  <c r="B598" i="1"/>
  <c r="C598" i="1"/>
  <c r="D598" i="1"/>
  <c r="E598" i="1"/>
  <c r="F598" i="1"/>
  <c r="G598" i="1"/>
  <c r="J598" i="1"/>
  <c r="K598" i="1"/>
  <c r="L598" i="1"/>
  <c r="M598" i="1"/>
  <c r="N598" i="1"/>
  <c r="O598" i="1"/>
  <c r="P598" i="1"/>
  <c r="Q598" i="1"/>
  <c r="R598" i="1"/>
  <c r="S598" i="1"/>
  <c r="A599" i="1"/>
  <c r="B599" i="1"/>
  <c r="C599" i="1"/>
  <c r="D599" i="1"/>
  <c r="E599" i="1"/>
  <c r="F599" i="1"/>
  <c r="G599" i="1"/>
  <c r="J599" i="1"/>
  <c r="K599" i="1"/>
  <c r="L599" i="1"/>
  <c r="M599" i="1"/>
  <c r="N599" i="1"/>
  <c r="O599" i="1"/>
  <c r="P599" i="1"/>
  <c r="Q599" i="1"/>
  <c r="R599" i="1"/>
  <c r="S599" i="1"/>
  <c r="A600" i="1"/>
  <c r="B600" i="1"/>
  <c r="C600" i="1"/>
  <c r="D600" i="1"/>
  <c r="E600" i="1"/>
  <c r="F600" i="1"/>
  <c r="G600" i="1"/>
  <c r="J600" i="1"/>
  <c r="K600" i="1"/>
  <c r="L600" i="1"/>
  <c r="M600" i="1"/>
  <c r="N600" i="1"/>
  <c r="O600" i="1"/>
  <c r="P600" i="1"/>
  <c r="Q600" i="1"/>
  <c r="R600" i="1"/>
  <c r="S600" i="1"/>
  <c r="A601" i="1"/>
  <c r="B601" i="1"/>
  <c r="C601" i="1"/>
  <c r="D601" i="1"/>
  <c r="E601" i="1"/>
  <c r="F601" i="1"/>
  <c r="G601" i="1"/>
  <c r="J601" i="1"/>
  <c r="K601" i="1"/>
  <c r="L601" i="1"/>
  <c r="M601" i="1"/>
  <c r="N601" i="1"/>
  <c r="O601" i="1"/>
  <c r="P601" i="1"/>
  <c r="Q601" i="1"/>
  <c r="R601" i="1"/>
  <c r="S601" i="1"/>
  <c r="A602" i="1"/>
  <c r="B602" i="1"/>
  <c r="C602" i="1"/>
  <c r="D602" i="1"/>
  <c r="E602" i="1"/>
  <c r="F602" i="1"/>
  <c r="G602" i="1"/>
  <c r="J602" i="1"/>
  <c r="K602" i="1"/>
  <c r="L602" i="1"/>
  <c r="M602" i="1"/>
  <c r="N602" i="1"/>
  <c r="O602" i="1"/>
  <c r="P602" i="1"/>
  <c r="Q602" i="1"/>
  <c r="R602" i="1"/>
  <c r="S602" i="1"/>
  <c r="A603" i="1"/>
  <c r="B603" i="1"/>
  <c r="C603" i="1"/>
  <c r="D603" i="1"/>
  <c r="E603" i="1"/>
  <c r="F603" i="1"/>
  <c r="G603" i="1"/>
  <c r="J603" i="1"/>
  <c r="K603" i="1"/>
  <c r="L603" i="1"/>
  <c r="M603" i="1"/>
  <c r="N603" i="1"/>
  <c r="O603" i="1"/>
  <c r="P603" i="1"/>
  <c r="Q603" i="1"/>
  <c r="R603" i="1"/>
  <c r="S603" i="1"/>
  <c r="A604" i="1"/>
  <c r="B604" i="1"/>
  <c r="C604" i="1"/>
  <c r="D604" i="1"/>
  <c r="E604" i="1"/>
  <c r="F604" i="1"/>
  <c r="G604" i="1"/>
  <c r="J604" i="1"/>
  <c r="K604" i="1"/>
  <c r="L604" i="1"/>
  <c r="M604" i="1"/>
  <c r="N604" i="1"/>
  <c r="O604" i="1"/>
  <c r="P604" i="1"/>
  <c r="Q604" i="1"/>
  <c r="R604" i="1"/>
  <c r="S604" i="1"/>
  <c r="A605" i="1"/>
  <c r="B605" i="1"/>
  <c r="C605" i="1"/>
  <c r="D605" i="1"/>
  <c r="E605" i="1"/>
  <c r="F605" i="1"/>
  <c r="G605" i="1"/>
  <c r="J605" i="1"/>
  <c r="K605" i="1"/>
  <c r="L605" i="1"/>
  <c r="M605" i="1"/>
  <c r="N605" i="1"/>
  <c r="O605" i="1"/>
  <c r="P605" i="1"/>
  <c r="Q605" i="1"/>
  <c r="R605" i="1"/>
  <c r="S605" i="1"/>
  <c r="A606" i="1"/>
  <c r="B606" i="1"/>
  <c r="C606" i="1"/>
  <c r="D606" i="1"/>
  <c r="E606" i="1"/>
  <c r="F606" i="1"/>
  <c r="G606" i="1"/>
  <c r="J606" i="1"/>
  <c r="K606" i="1"/>
  <c r="L606" i="1"/>
  <c r="M606" i="1"/>
  <c r="N606" i="1"/>
  <c r="O606" i="1"/>
  <c r="P606" i="1"/>
  <c r="Q606" i="1"/>
  <c r="R606" i="1"/>
  <c r="S606" i="1"/>
  <c r="A607" i="1"/>
  <c r="B607" i="1"/>
  <c r="C607" i="1"/>
  <c r="D607" i="1"/>
  <c r="E607" i="1"/>
  <c r="F607" i="1"/>
  <c r="G607" i="1"/>
  <c r="J607" i="1"/>
  <c r="K607" i="1"/>
  <c r="L607" i="1"/>
  <c r="M607" i="1"/>
  <c r="N607" i="1"/>
  <c r="O607" i="1"/>
  <c r="P607" i="1"/>
  <c r="Q607" i="1"/>
  <c r="R607" i="1"/>
  <c r="S607" i="1"/>
  <c r="A608" i="1"/>
  <c r="B608" i="1"/>
  <c r="C608" i="1"/>
  <c r="D608" i="1"/>
  <c r="E608" i="1"/>
  <c r="F608" i="1"/>
  <c r="G608" i="1"/>
  <c r="J608" i="1"/>
  <c r="K608" i="1"/>
  <c r="L608" i="1"/>
  <c r="M608" i="1"/>
  <c r="N608" i="1"/>
  <c r="O608" i="1"/>
  <c r="P608" i="1"/>
  <c r="Q608" i="1"/>
  <c r="R608" i="1"/>
  <c r="S608" i="1"/>
  <c r="A609" i="1"/>
  <c r="B609" i="1"/>
  <c r="C609" i="1"/>
  <c r="D609" i="1"/>
  <c r="E609" i="1"/>
  <c r="F609" i="1"/>
  <c r="G609" i="1"/>
  <c r="J609" i="1"/>
  <c r="K609" i="1"/>
  <c r="L609" i="1"/>
  <c r="M609" i="1"/>
  <c r="N609" i="1"/>
  <c r="O609" i="1"/>
  <c r="P609" i="1"/>
  <c r="Q609" i="1"/>
  <c r="R609" i="1"/>
  <c r="S609" i="1"/>
  <c r="A610" i="1"/>
  <c r="B610" i="1"/>
  <c r="C610" i="1"/>
  <c r="D610" i="1"/>
  <c r="E610" i="1"/>
  <c r="F610" i="1"/>
  <c r="G610" i="1"/>
  <c r="J610" i="1"/>
  <c r="K610" i="1"/>
  <c r="L610" i="1"/>
  <c r="M610" i="1"/>
  <c r="N610" i="1"/>
  <c r="O610" i="1"/>
  <c r="P610" i="1"/>
  <c r="Q610" i="1"/>
  <c r="R610" i="1"/>
  <c r="S610" i="1"/>
  <c r="A611" i="1"/>
  <c r="B611" i="1"/>
  <c r="C611" i="1"/>
  <c r="D611" i="1"/>
  <c r="E611" i="1"/>
  <c r="F611" i="1"/>
  <c r="G611" i="1"/>
  <c r="J611" i="1"/>
  <c r="K611" i="1"/>
  <c r="L611" i="1"/>
  <c r="M611" i="1"/>
  <c r="N611" i="1"/>
  <c r="O611" i="1"/>
  <c r="P611" i="1"/>
  <c r="Q611" i="1"/>
  <c r="R611" i="1"/>
  <c r="S611" i="1"/>
  <c r="A612" i="1"/>
  <c r="B612" i="1"/>
  <c r="C612" i="1"/>
  <c r="D612" i="1"/>
  <c r="E612" i="1"/>
  <c r="F612" i="1"/>
  <c r="G612" i="1"/>
  <c r="J612" i="1"/>
  <c r="K612" i="1"/>
  <c r="L612" i="1"/>
  <c r="M612" i="1"/>
  <c r="N612" i="1"/>
  <c r="O612" i="1"/>
  <c r="P612" i="1"/>
  <c r="Q612" i="1"/>
  <c r="R612" i="1"/>
  <c r="S612" i="1"/>
  <c r="A613" i="1"/>
  <c r="B613" i="1"/>
  <c r="C613" i="1"/>
  <c r="D613" i="1"/>
  <c r="E613" i="1"/>
  <c r="F613" i="1"/>
  <c r="G613" i="1"/>
  <c r="J613" i="1"/>
  <c r="K613" i="1"/>
  <c r="L613" i="1"/>
  <c r="M613" i="1"/>
  <c r="N613" i="1"/>
  <c r="O613" i="1"/>
  <c r="P613" i="1"/>
  <c r="Q613" i="1"/>
  <c r="R613" i="1"/>
  <c r="S613" i="1"/>
  <c r="A614" i="1"/>
  <c r="B614" i="1"/>
  <c r="C614" i="1"/>
  <c r="D614" i="1"/>
  <c r="E614" i="1"/>
  <c r="F614" i="1"/>
  <c r="G614" i="1"/>
  <c r="J614" i="1"/>
  <c r="K614" i="1"/>
  <c r="L614" i="1"/>
  <c r="M614" i="1"/>
  <c r="N614" i="1"/>
  <c r="O614" i="1"/>
  <c r="P614" i="1"/>
  <c r="Q614" i="1"/>
  <c r="R614" i="1"/>
  <c r="S614" i="1"/>
  <c r="A615" i="1"/>
  <c r="B615" i="1"/>
  <c r="C615" i="1"/>
  <c r="D615" i="1"/>
  <c r="E615" i="1"/>
  <c r="F615" i="1"/>
  <c r="G615" i="1"/>
  <c r="J615" i="1"/>
  <c r="K615" i="1"/>
  <c r="L615" i="1"/>
  <c r="M615" i="1"/>
  <c r="N615" i="1"/>
  <c r="O615" i="1"/>
  <c r="P615" i="1"/>
  <c r="Q615" i="1"/>
  <c r="R615" i="1"/>
  <c r="S615" i="1"/>
  <c r="A616" i="1"/>
  <c r="B616" i="1"/>
  <c r="C616" i="1"/>
  <c r="D616" i="1"/>
  <c r="E616" i="1"/>
  <c r="F616" i="1"/>
  <c r="G616" i="1"/>
  <c r="J616" i="1"/>
  <c r="K616" i="1"/>
  <c r="L616" i="1"/>
  <c r="M616" i="1"/>
  <c r="N616" i="1"/>
  <c r="O616" i="1"/>
  <c r="P616" i="1"/>
  <c r="Q616" i="1"/>
  <c r="R616" i="1"/>
  <c r="S616" i="1"/>
  <c r="A617" i="1"/>
  <c r="B617" i="1"/>
  <c r="C617" i="1"/>
  <c r="D617" i="1"/>
  <c r="E617" i="1"/>
  <c r="F617" i="1"/>
  <c r="G617" i="1"/>
  <c r="J617" i="1"/>
  <c r="K617" i="1"/>
  <c r="L617" i="1"/>
  <c r="M617" i="1"/>
  <c r="N617" i="1"/>
  <c r="O617" i="1"/>
  <c r="P617" i="1"/>
  <c r="Q617" i="1"/>
  <c r="R617" i="1"/>
  <c r="S617" i="1"/>
  <c r="A618" i="1"/>
  <c r="B618" i="1"/>
  <c r="C618" i="1"/>
  <c r="D618" i="1"/>
  <c r="E618" i="1"/>
  <c r="F618" i="1"/>
  <c r="G618" i="1"/>
  <c r="J618" i="1"/>
  <c r="K618" i="1"/>
  <c r="L618" i="1"/>
  <c r="M618" i="1"/>
  <c r="N618" i="1"/>
  <c r="O618" i="1"/>
  <c r="P618" i="1"/>
  <c r="Q618" i="1"/>
  <c r="R618" i="1"/>
  <c r="S618" i="1"/>
  <c r="A619" i="1"/>
  <c r="B619" i="1"/>
  <c r="C619" i="1"/>
  <c r="D619" i="1"/>
  <c r="E619" i="1"/>
  <c r="F619" i="1"/>
  <c r="G619" i="1"/>
  <c r="J619" i="1"/>
  <c r="K619" i="1"/>
  <c r="L619" i="1"/>
  <c r="M619" i="1"/>
  <c r="N619" i="1"/>
  <c r="O619" i="1"/>
  <c r="P619" i="1"/>
  <c r="Q619" i="1"/>
  <c r="R619" i="1"/>
  <c r="S619" i="1"/>
  <c r="A620" i="1"/>
  <c r="B620" i="1"/>
  <c r="C620" i="1"/>
  <c r="D620" i="1"/>
  <c r="E620" i="1"/>
  <c r="F620" i="1"/>
  <c r="G620" i="1"/>
  <c r="J620" i="1"/>
  <c r="K620" i="1"/>
  <c r="L620" i="1"/>
  <c r="M620" i="1"/>
  <c r="N620" i="1"/>
  <c r="O620" i="1"/>
  <c r="P620" i="1"/>
  <c r="Q620" i="1"/>
  <c r="R620" i="1"/>
  <c r="S620" i="1"/>
  <c r="A621" i="1"/>
  <c r="B621" i="1"/>
  <c r="C621" i="1"/>
  <c r="D621" i="1"/>
  <c r="E621" i="1"/>
  <c r="F621" i="1"/>
  <c r="G621" i="1"/>
  <c r="J621" i="1"/>
  <c r="K621" i="1"/>
  <c r="L621" i="1"/>
  <c r="M621" i="1"/>
  <c r="N621" i="1"/>
  <c r="O621" i="1"/>
  <c r="P621" i="1"/>
  <c r="Q621" i="1"/>
  <c r="R621" i="1"/>
  <c r="S621" i="1"/>
  <c r="A622" i="1"/>
  <c r="B622" i="1"/>
  <c r="C622" i="1"/>
  <c r="D622" i="1"/>
  <c r="E622" i="1"/>
  <c r="F622" i="1"/>
  <c r="G622" i="1"/>
  <c r="J622" i="1"/>
  <c r="K622" i="1"/>
  <c r="L622" i="1"/>
  <c r="M622" i="1"/>
  <c r="N622" i="1"/>
  <c r="O622" i="1"/>
  <c r="P622" i="1"/>
  <c r="Q622" i="1"/>
  <c r="R622" i="1"/>
  <c r="S622" i="1"/>
  <c r="A623" i="1"/>
  <c r="B623" i="1"/>
  <c r="C623" i="1"/>
  <c r="D623" i="1"/>
  <c r="E623" i="1"/>
  <c r="F623" i="1"/>
  <c r="G623" i="1"/>
  <c r="J623" i="1"/>
  <c r="K623" i="1"/>
  <c r="L623" i="1"/>
  <c r="M623" i="1"/>
  <c r="N623" i="1"/>
  <c r="O623" i="1"/>
  <c r="P623" i="1"/>
  <c r="Q623" i="1"/>
  <c r="R623" i="1"/>
  <c r="S623" i="1"/>
  <c r="A624" i="1"/>
  <c r="B624" i="1"/>
  <c r="C624" i="1"/>
  <c r="D624" i="1"/>
  <c r="E624" i="1"/>
  <c r="F624" i="1"/>
  <c r="G624" i="1"/>
  <c r="J624" i="1"/>
  <c r="K624" i="1"/>
  <c r="L624" i="1"/>
  <c r="M624" i="1"/>
  <c r="N624" i="1"/>
  <c r="O624" i="1"/>
  <c r="P624" i="1"/>
  <c r="Q624" i="1"/>
  <c r="R624" i="1"/>
  <c r="S624" i="1"/>
  <c r="A625" i="1"/>
  <c r="B625" i="1"/>
  <c r="C625" i="1"/>
  <c r="D625" i="1"/>
  <c r="E625" i="1"/>
  <c r="F625" i="1"/>
  <c r="G625" i="1"/>
  <c r="J625" i="1"/>
  <c r="K625" i="1"/>
  <c r="L625" i="1"/>
  <c r="M625" i="1"/>
  <c r="N625" i="1"/>
  <c r="O625" i="1"/>
  <c r="P625" i="1"/>
  <c r="Q625" i="1"/>
  <c r="R625" i="1"/>
  <c r="S625" i="1"/>
  <c r="A626" i="1"/>
  <c r="B626" i="1"/>
  <c r="C626" i="1"/>
  <c r="D626" i="1"/>
  <c r="E626" i="1"/>
  <c r="F626" i="1"/>
  <c r="G626" i="1"/>
  <c r="J626" i="1"/>
  <c r="K626" i="1"/>
  <c r="L626" i="1"/>
  <c r="M626" i="1"/>
  <c r="N626" i="1"/>
  <c r="O626" i="1"/>
  <c r="P626" i="1"/>
  <c r="Q626" i="1"/>
  <c r="R626" i="1"/>
  <c r="S626" i="1"/>
  <c r="A627" i="1"/>
  <c r="B627" i="1"/>
  <c r="C627" i="1"/>
  <c r="D627" i="1"/>
  <c r="E627" i="1"/>
  <c r="F627" i="1"/>
  <c r="G627" i="1"/>
  <c r="J627" i="1"/>
  <c r="K627" i="1"/>
  <c r="L627" i="1"/>
  <c r="M627" i="1"/>
  <c r="N627" i="1"/>
  <c r="O627" i="1"/>
  <c r="P627" i="1"/>
  <c r="Q627" i="1"/>
  <c r="R627" i="1"/>
  <c r="S627" i="1"/>
  <c r="A628" i="1"/>
  <c r="B628" i="1"/>
  <c r="C628" i="1"/>
  <c r="D628" i="1"/>
  <c r="E628" i="1"/>
  <c r="F628" i="1"/>
  <c r="G628" i="1"/>
  <c r="J628" i="1"/>
  <c r="K628" i="1"/>
  <c r="L628" i="1"/>
  <c r="M628" i="1"/>
  <c r="N628" i="1"/>
  <c r="O628" i="1"/>
  <c r="P628" i="1"/>
  <c r="Q628" i="1"/>
  <c r="R628" i="1"/>
  <c r="S628" i="1"/>
  <c r="A629" i="1"/>
  <c r="B629" i="1"/>
  <c r="C629" i="1"/>
  <c r="D629" i="1"/>
  <c r="E629" i="1"/>
  <c r="F629" i="1"/>
  <c r="G629" i="1"/>
  <c r="J629" i="1"/>
  <c r="K629" i="1"/>
  <c r="L629" i="1"/>
  <c r="M629" i="1"/>
  <c r="N629" i="1"/>
  <c r="O629" i="1"/>
  <c r="P629" i="1"/>
  <c r="Q629" i="1"/>
  <c r="R629" i="1"/>
  <c r="S629" i="1"/>
  <c r="A630" i="1"/>
  <c r="B630" i="1"/>
  <c r="C630" i="1"/>
  <c r="D630" i="1"/>
  <c r="E630" i="1"/>
  <c r="F630" i="1"/>
  <c r="G630" i="1"/>
  <c r="J630" i="1"/>
  <c r="K630" i="1"/>
  <c r="L630" i="1"/>
  <c r="M630" i="1"/>
  <c r="N630" i="1"/>
  <c r="O630" i="1"/>
  <c r="P630" i="1"/>
  <c r="Q630" i="1"/>
  <c r="R630" i="1"/>
  <c r="S630" i="1"/>
  <c r="A631" i="1"/>
  <c r="B631" i="1"/>
  <c r="C631" i="1"/>
  <c r="D631" i="1"/>
  <c r="E631" i="1"/>
  <c r="F631" i="1"/>
  <c r="G631" i="1"/>
  <c r="J631" i="1"/>
  <c r="K631" i="1"/>
  <c r="L631" i="1"/>
  <c r="M631" i="1"/>
  <c r="N631" i="1"/>
  <c r="O631" i="1"/>
  <c r="P631" i="1"/>
  <c r="Q631" i="1"/>
  <c r="R631" i="1"/>
  <c r="S631" i="1"/>
  <c r="A632" i="1"/>
  <c r="B632" i="1"/>
  <c r="C632" i="1"/>
  <c r="D632" i="1"/>
  <c r="E632" i="1"/>
  <c r="F632" i="1"/>
  <c r="G632" i="1"/>
  <c r="J632" i="1"/>
  <c r="K632" i="1"/>
  <c r="L632" i="1"/>
  <c r="M632" i="1"/>
  <c r="N632" i="1"/>
  <c r="O632" i="1"/>
  <c r="P632" i="1"/>
  <c r="Q632" i="1"/>
  <c r="R632" i="1"/>
  <c r="S632" i="1"/>
  <c r="A633" i="1"/>
  <c r="B633" i="1"/>
  <c r="C633" i="1"/>
  <c r="D633" i="1"/>
  <c r="E633" i="1"/>
  <c r="F633" i="1"/>
  <c r="G633" i="1"/>
  <c r="J633" i="1"/>
  <c r="K633" i="1"/>
  <c r="L633" i="1"/>
  <c r="M633" i="1"/>
  <c r="N633" i="1"/>
  <c r="O633" i="1"/>
  <c r="P633" i="1"/>
  <c r="Q633" i="1"/>
  <c r="R633" i="1"/>
  <c r="S633" i="1"/>
  <c r="A634" i="1"/>
  <c r="B634" i="1"/>
  <c r="C634" i="1"/>
  <c r="D634" i="1"/>
  <c r="E634" i="1"/>
  <c r="F634" i="1"/>
  <c r="G634" i="1"/>
  <c r="J634" i="1"/>
  <c r="K634" i="1"/>
  <c r="L634" i="1"/>
  <c r="M634" i="1"/>
  <c r="N634" i="1"/>
  <c r="O634" i="1"/>
  <c r="P634" i="1"/>
  <c r="Q634" i="1"/>
  <c r="R634" i="1"/>
  <c r="S634" i="1"/>
  <c r="A635" i="1"/>
  <c r="B635" i="1"/>
  <c r="C635" i="1"/>
  <c r="D635" i="1"/>
  <c r="E635" i="1"/>
  <c r="F635" i="1"/>
  <c r="G635" i="1"/>
  <c r="J635" i="1"/>
  <c r="K635" i="1"/>
  <c r="L635" i="1"/>
  <c r="M635" i="1"/>
  <c r="N635" i="1"/>
  <c r="O635" i="1"/>
  <c r="P635" i="1"/>
  <c r="Q635" i="1"/>
  <c r="R635" i="1"/>
  <c r="S635" i="1"/>
  <c r="A636" i="1"/>
  <c r="B636" i="1"/>
  <c r="C636" i="1"/>
  <c r="D636" i="1"/>
  <c r="E636" i="1"/>
  <c r="F636" i="1"/>
  <c r="G636" i="1"/>
  <c r="J636" i="1"/>
  <c r="K636" i="1"/>
  <c r="L636" i="1"/>
  <c r="M636" i="1"/>
  <c r="N636" i="1"/>
  <c r="O636" i="1"/>
  <c r="P636" i="1"/>
  <c r="Q636" i="1"/>
  <c r="R636" i="1"/>
  <c r="S636" i="1"/>
  <c r="A637" i="1"/>
  <c r="B637" i="1"/>
  <c r="C637" i="1"/>
  <c r="D637" i="1"/>
  <c r="E637" i="1"/>
  <c r="F637" i="1"/>
  <c r="G637" i="1"/>
  <c r="J637" i="1"/>
  <c r="K637" i="1"/>
  <c r="L637" i="1"/>
  <c r="M637" i="1"/>
  <c r="N637" i="1"/>
  <c r="O637" i="1"/>
  <c r="P637" i="1"/>
  <c r="Q637" i="1"/>
  <c r="R637" i="1"/>
  <c r="S637" i="1"/>
  <c r="A638" i="1"/>
  <c r="B638" i="1"/>
  <c r="C638" i="1"/>
  <c r="D638" i="1"/>
  <c r="E638" i="1"/>
  <c r="F638" i="1"/>
  <c r="G638" i="1"/>
  <c r="J638" i="1"/>
  <c r="K638" i="1"/>
  <c r="L638" i="1"/>
  <c r="M638" i="1"/>
  <c r="N638" i="1"/>
  <c r="O638" i="1"/>
  <c r="P638" i="1"/>
  <c r="Q638" i="1"/>
  <c r="R638" i="1"/>
  <c r="S638" i="1"/>
  <c r="A639" i="1"/>
  <c r="B639" i="1"/>
  <c r="C639" i="1"/>
  <c r="D639" i="1"/>
  <c r="E639" i="1"/>
  <c r="F639" i="1"/>
  <c r="G639" i="1"/>
  <c r="J639" i="1"/>
  <c r="K639" i="1"/>
  <c r="L639" i="1"/>
  <c r="M639" i="1"/>
  <c r="N639" i="1"/>
  <c r="O639" i="1"/>
  <c r="P639" i="1"/>
  <c r="Q639" i="1"/>
  <c r="R639" i="1"/>
  <c r="S639" i="1"/>
  <c r="A640" i="1"/>
  <c r="B640" i="1"/>
  <c r="C640" i="1"/>
  <c r="D640" i="1"/>
  <c r="E640" i="1"/>
  <c r="F640" i="1"/>
  <c r="G640" i="1"/>
  <c r="J640" i="1"/>
  <c r="K640" i="1"/>
  <c r="L640" i="1"/>
  <c r="M640" i="1"/>
  <c r="N640" i="1"/>
  <c r="O640" i="1"/>
  <c r="P640" i="1"/>
  <c r="Q640" i="1"/>
  <c r="R640" i="1"/>
  <c r="S640" i="1"/>
  <c r="A641" i="1"/>
  <c r="B641" i="1"/>
  <c r="C641" i="1"/>
  <c r="D641" i="1"/>
  <c r="E641" i="1"/>
  <c r="F641" i="1"/>
  <c r="G641" i="1"/>
  <c r="J641" i="1"/>
  <c r="K641" i="1"/>
  <c r="L641" i="1"/>
  <c r="M641" i="1"/>
  <c r="N641" i="1"/>
  <c r="O641" i="1"/>
  <c r="P641" i="1"/>
  <c r="Q641" i="1"/>
  <c r="R641" i="1"/>
  <c r="S641" i="1"/>
  <c r="A642" i="1"/>
  <c r="B642" i="1"/>
  <c r="C642" i="1"/>
  <c r="D642" i="1"/>
  <c r="E642" i="1"/>
  <c r="F642" i="1"/>
  <c r="G642" i="1"/>
  <c r="J642" i="1"/>
  <c r="K642" i="1"/>
  <c r="L642" i="1"/>
  <c r="M642" i="1"/>
  <c r="N642" i="1"/>
  <c r="O642" i="1"/>
  <c r="P642" i="1"/>
  <c r="Q642" i="1"/>
  <c r="R642" i="1"/>
  <c r="S642" i="1"/>
  <c r="A643" i="1"/>
  <c r="B643" i="1"/>
  <c r="C643" i="1"/>
  <c r="D643" i="1"/>
  <c r="E643" i="1"/>
  <c r="F643" i="1"/>
  <c r="G643" i="1"/>
  <c r="J643" i="1"/>
  <c r="K643" i="1"/>
  <c r="L643" i="1"/>
  <c r="M643" i="1"/>
  <c r="N643" i="1"/>
  <c r="O643" i="1"/>
  <c r="P643" i="1"/>
  <c r="Q643" i="1"/>
  <c r="R643" i="1"/>
  <c r="S643" i="1"/>
  <c r="A644" i="1"/>
  <c r="B644" i="1"/>
  <c r="C644" i="1"/>
  <c r="D644" i="1"/>
  <c r="E644" i="1"/>
  <c r="F644" i="1"/>
  <c r="G644" i="1"/>
  <c r="J644" i="1"/>
  <c r="K644" i="1"/>
  <c r="L644" i="1"/>
  <c r="M644" i="1"/>
  <c r="N644" i="1"/>
  <c r="O644" i="1"/>
  <c r="P644" i="1"/>
  <c r="Q644" i="1"/>
  <c r="R644" i="1"/>
  <c r="S644" i="1"/>
  <c r="A645" i="1"/>
  <c r="B645" i="1"/>
  <c r="C645" i="1"/>
  <c r="D645" i="1"/>
  <c r="E645" i="1"/>
  <c r="F645" i="1"/>
  <c r="G645" i="1"/>
  <c r="J645" i="1"/>
  <c r="K645" i="1"/>
  <c r="L645" i="1"/>
  <c r="M645" i="1"/>
  <c r="N645" i="1"/>
  <c r="O645" i="1"/>
  <c r="P645" i="1"/>
  <c r="Q645" i="1"/>
  <c r="R645" i="1"/>
  <c r="S645" i="1"/>
  <c r="A646" i="1"/>
  <c r="B646" i="1"/>
  <c r="C646" i="1"/>
  <c r="D646" i="1"/>
  <c r="E646" i="1"/>
  <c r="F646" i="1"/>
  <c r="G646" i="1"/>
  <c r="J646" i="1"/>
  <c r="K646" i="1"/>
  <c r="L646" i="1"/>
  <c r="M646" i="1"/>
  <c r="N646" i="1"/>
  <c r="O646" i="1"/>
  <c r="P646" i="1"/>
  <c r="Q646" i="1"/>
  <c r="R646" i="1"/>
  <c r="S646" i="1"/>
  <c r="A647" i="1"/>
  <c r="B647" i="1"/>
  <c r="C647" i="1"/>
  <c r="D647" i="1"/>
  <c r="E647" i="1"/>
  <c r="F647" i="1"/>
  <c r="G647" i="1"/>
  <c r="J647" i="1"/>
  <c r="K647" i="1"/>
  <c r="L647" i="1"/>
  <c r="M647" i="1"/>
  <c r="N647" i="1"/>
  <c r="O647" i="1"/>
  <c r="P647" i="1"/>
  <c r="Q647" i="1"/>
  <c r="R647" i="1"/>
  <c r="S647" i="1"/>
  <c r="A648" i="1"/>
  <c r="B648" i="1"/>
  <c r="C648" i="1"/>
  <c r="D648" i="1"/>
  <c r="E648" i="1"/>
  <c r="F648" i="1"/>
  <c r="G648" i="1"/>
  <c r="J648" i="1"/>
  <c r="K648" i="1"/>
  <c r="L648" i="1"/>
  <c r="M648" i="1"/>
  <c r="N648" i="1"/>
  <c r="O648" i="1"/>
  <c r="P648" i="1"/>
  <c r="Q648" i="1"/>
  <c r="R648" i="1"/>
  <c r="S648" i="1"/>
  <c r="A649" i="1"/>
  <c r="B649" i="1"/>
  <c r="C649" i="1"/>
  <c r="D649" i="1"/>
  <c r="E649" i="1"/>
  <c r="F649" i="1"/>
  <c r="G649" i="1"/>
  <c r="J649" i="1"/>
  <c r="K649" i="1"/>
  <c r="L649" i="1"/>
  <c r="M649" i="1"/>
  <c r="N649" i="1"/>
  <c r="O649" i="1"/>
  <c r="P649" i="1"/>
  <c r="Q649" i="1"/>
  <c r="R649" i="1"/>
  <c r="S649" i="1"/>
  <c r="A650" i="1"/>
  <c r="B650" i="1"/>
  <c r="C650" i="1"/>
  <c r="D650" i="1"/>
  <c r="E650" i="1"/>
  <c r="F650" i="1"/>
  <c r="G650" i="1"/>
  <c r="J650" i="1"/>
  <c r="K650" i="1"/>
  <c r="L650" i="1"/>
  <c r="M650" i="1"/>
  <c r="N650" i="1"/>
  <c r="O650" i="1"/>
  <c r="P650" i="1"/>
  <c r="Q650" i="1"/>
  <c r="R650" i="1"/>
  <c r="S650" i="1"/>
  <c r="A651" i="1"/>
  <c r="B651" i="1"/>
  <c r="C651" i="1"/>
  <c r="D651" i="1"/>
  <c r="E651" i="1"/>
  <c r="F651" i="1"/>
  <c r="G651" i="1"/>
  <c r="J651" i="1"/>
  <c r="K651" i="1"/>
  <c r="L651" i="1"/>
  <c r="M651" i="1"/>
  <c r="N651" i="1"/>
  <c r="O651" i="1"/>
  <c r="P651" i="1"/>
  <c r="Q651" i="1"/>
  <c r="R651" i="1"/>
  <c r="S651" i="1"/>
  <c r="A652" i="1"/>
  <c r="B652" i="1"/>
  <c r="C652" i="1"/>
  <c r="D652" i="1"/>
  <c r="E652" i="1"/>
  <c r="F652" i="1"/>
  <c r="G652" i="1"/>
  <c r="J652" i="1"/>
  <c r="K652" i="1"/>
  <c r="L652" i="1"/>
  <c r="M652" i="1"/>
  <c r="N652" i="1"/>
  <c r="O652" i="1"/>
  <c r="P652" i="1"/>
  <c r="Q652" i="1"/>
  <c r="R652" i="1"/>
  <c r="S652" i="1"/>
  <c r="A653" i="1"/>
  <c r="B653" i="1"/>
  <c r="C653" i="1"/>
  <c r="D653" i="1"/>
  <c r="E653" i="1"/>
  <c r="F653" i="1"/>
  <c r="G653" i="1"/>
  <c r="J653" i="1"/>
  <c r="K653" i="1"/>
  <c r="L653" i="1"/>
  <c r="M653" i="1"/>
  <c r="N653" i="1"/>
  <c r="O653" i="1"/>
  <c r="P653" i="1"/>
  <c r="Q653" i="1"/>
  <c r="R653" i="1"/>
  <c r="S653" i="1"/>
  <c r="A654" i="1"/>
  <c r="B654" i="1"/>
  <c r="C654" i="1"/>
  <c r="D654" i="1"/>
  <c r="E654" i="1"/>
  <c r="F654" i="1"/>
  <c r="G654" i="1"/>
  <c r="J654" i="1"/>
  <c r="K654" i="1"/>
  <c r="L654" i="1"/>
  <c r="M654" i="1"/>
  <c r="N654" i="1"/>
  <c r="O654" i="1"/>
  <c r="P654" i="1"/>
  <c r="Q654" i="1"/>
  <c r="R654" i="1"/>
  <c r="S654" i="1"/>
  <c r="A655" i="1"/>
  <c r="B655" i="1"/>
  <c r="C655" i="1"/>
  <c r="D655" i="1"/>
  <c r="E655" i="1"/>
  <c r="F655" i="1"/>
  <c r="G655" i="1"/>
  <c r="J655" i="1"/>
  <c r="K655" i="1"/>
  <c r="L655" i="1"/>
  <c r="M655" i="1"/>
  <c r="N655" i="1"/>
  <c r="O655" i="1"/>
  <c r="P655" i="1"/>
  <c r="Q655" i="1"/>
  <c r="R655" i="1"/>
  <c r="S655" i="1"/>
  <c r="A656" i="1"/>
  <c r="B656" i="1"/>
  <c r="C656" i="1"/>
  <c r="D656" i="1"/>
  <c r="E656" i="1"/>
  <c r="F656" i="1"/>
  <c r="G656" i="1"/>
  <c r="J656" i="1"/>
  <c r="K656" i="1"/>
  <c r="L656" i="1"/>
  <c r="M656" i="1"/>
  <c r="N656" i="1"/>
  <c r="O656" i="1"/>
  <c r="P656" i="1"/>
  <c r="Q656" i="1"/>
  <c r="R656" i="1"/>
  <c r="S656" i="1"/>
  <c r="A657" i="1"/>
  <c r="B657" i="1"/>
  <c r="C657" i="1"/>
  <c r="D657" i="1"/>
  <c r="E657" i="1"/>
  <c r="F657" i="1"/>
  <c r="G657" i="1"/>
  <c r="J657" i="1"/>
  <c r="K657" i="1"/>
  <c r="L657" i="1"/>
  <c r="M657" i="1"/>
  <c r="N657" i="1"/>
  <c r="O657" i="1"/>
  <c r="P657" i="1"/>
  <c r="Q657" i="1"/>
  <c r="R657" i="1"/>
  <c r="S657" i="1"/>
  <c r="A658" i="1"/>
  <c r="B658" i="1"/>
  <c r="C658" i="1"/>
  <c r="D658" i="1"/>
  <c r="E658" i="1"/>
  <c r="F658" i="1"/>
  <c r="G658" i="1"/>
  <c r="J658" i="1"/>
  <c r="K658" i="1"/>
  <c r="L658" i="1"/>
  <c r="M658" i="1"/>
  <c r="N658" i="1"/>
  <c r="O658" i="1"/>
  <c r="P658" i="1"/>
  <c r="Q658" i="1"/>
  <c r="R658" i="1"/>
  <c r="S658" i="1"/>
  <c r="A659" i="1"/>
  <c r="B659" i="1"/>
  <c r="C659" i="1"/>
  <c r="D659" i="1"/>
  <c r="E659" i="1"/>
  <c r="F659" i="1"/>
  <c r="G659" i="1"/>
  <c r="J659" i="1"/>
  <c r="K659" i="1"/>
  <c r="L659" i="1"/>
  <c r="M659" i="1"/>
  <c r="N659" i="1"/>
  <c r="O659" i="1"/>
  <c r="P659" i="1"/>
  <c r="Q659" i="1"/>
  <c r="R659" i="1"/>
  <c r="S659" i="1"/>
  <c r="A660" i="1"/>
  <c r="B660" i="1"/>
  <c r="C660" i="1"/>
  <c r="D660" i="1"/>
  <c r="E660" i="1"/>
  <c r="F660" i="1"/>
  <c r="G660" i="1"/>
  <c r="J660" i="1"/>
  <c r="K660" i="1"/>
  <c r="L660" i="1"/>
  <c r="M660" i="1"/>
  <c r="N660" i="1"/>
  <c r="O660" i="1"/>
  <c r="P660" i="1"/>
  <c r="Q660" i="1"/>
  <c r="R660" i="1"/>
  <c r="S660" i="1"/>
  <c r="A661" i="1"/>
  <c r="B661" i="1"/>
  <c r="C661" i="1"/>
  <c r="D661" i="1"/>
  <c r="E661" i="1"/>
  <c r="F661" i="1"/>
  <c r="G661" i="1"/>
  <c r="J661" i="1"/>
  <c r="K661" i="1"/>
  <c r="L661" i="1"/>
  <c r="M661" i="1"/>
  <c r="N661" i="1"/>
  <c r="O661" i="1"/>
  <c r="P661" i="1"/>
  <c r="Q661" i="1"/>
  <c r="R661" i="1"/>
  <c r="S661" i="1"/>
  <c r="A662" i="1"/>
  <c r="B662" i="1"/>
  <c r="C662" i="1"/>
  <c r="D662" i="1"/>
  <c r="E662" i="1"/>
  <c r="F662" i="1"/>
  <c r="G662" i="1"/>
  <c r="J662" i="1"/>
  <c r="K662" i="1"/>
  <c r="L662" i="1"/>
  <c r="M662" i="1"/>
  <c r="N662" i="1"/>
  <c r="O662" i="1"/>
  <c r="P662" i="1"/>
  <c r="Q662" i="1"/>
  <c r="R662" i="1"/>
  <c r="S662" i="1"/>
  <c r="A663" i="1"/>
  <c r="B663" i="1"/>
  <c r="C663" i="1"/>
  <c r="D663" i="1"/>
  <c r="E663" i="1"/>
  <c r="F663" i="1"/>
  <c r="G663" i="1"/>
  <c r="J663" i="1"/>
  <c r="K663" i="1"/>
  <c r="L663" i="1"/>
  <c r="M663" i="1"/>
  <c r="N663" i="1"/>
  <c r="O663" i="1"/>
  <c r="P663" i="1"/>
  <c r="Q663" i="1"/>
  <c r="R663" i="1"/>
  <c r="S663" i="1"/>
  <c r="A664" i="1"/>
  <c r="B664" i="1"/>
  <c r="C664" i="1"/>
  <c r="D664" i="1"/>
  <c r="E664" i="1"/>
  <c r="F664" i="1"/>
  <c r="G664" i="1"/>
  <c r="J664" i="1"/>
  <c r="K664" i="1"/>
  <c r="L664" i="1"/>
  <c r="M664" i="1"/>
  <c r="N664" i="1"/>
  <c r="O664" i="1"/>
  <c r="P664" i="1"/>
  <c r="Q664" i="1"/>
  <c r="R664" i="1"/>
  <c r="S664" i="1"/>
  <c r="A665" i="1"/>
  <c r="B665" i="1"/>
  <c r="C665" i="1"/>
  <c r="D665" i="1"/>
  <c r="E665" i="1"/>
  <c r="F665" i="1"/>
  <c r="G665" i="1"/>
  <c r="J665" i="1"/>
  <c r="K665" i="1"/>
  <c r="L665" i="1"/>
  <c r="M665" i="1"/>
  <c r="N665" i="1"/>
  <c r="O665" i="1"/>
  <c r="P665" i="1"/>
  <c r="Q665" i="1"/>
  <c r="R665" i="1"/>
  <c r="S665" i="1"/>
  <c r="A666" i="1"/>
  <c r="B666" i="1"/>
  <c r="C666" i="1"/>
  <c r="D666" i="1"/>
  <c r="E666" i="1"/>
  <c r="F666" i="1"/>
  <c r="G666" i="1"/>
  <c r="J666" i="1"/>
  <c r="K666" i="1"/>
  <c r="L666" i="1"/>
  <c r="M666" i="1"/>
  <c r="N666" i="1"/>
  <c r="O666" i="1"/>
  <c r="P666" i="1"/>
  <c r="Q666" i="1"/>
  <c r="R666" i="1"/>
  <c r="S666" i="1"/>
  <c r="A667" i="1"/>
  <c r="B667" i="1"/>
  <c r="C667" i="1"/>
  <c r="D667" i="1"/>
  <c r="E667" i="1"/>
  <c r="F667" i="1"/>
  <c r="G667" i="1"/>
  <c r="J667" i="1"/>
  <c r="K667" i="1"/>
  <c r="L667" i="1"/>
  <c r="M667" i="1"/>
  <c r="N667" i="1"/>
  <c r="O667" i="1"/>
  <c r="P667" i="1"/>
  <c r="Q667" i="1"/>
  <c r="R667" i="1"/>
  <c r="S667" i="1"/>
  <c r="A668" i="1"/>
  <c r="B668" i="1"/>
  <c r="C668" i="1"/>
  <c r="D668" i="1"/>
  <c r="E668" i="1"/>
  <c r="F668" i="1"/>
  <c r="G668" i="1"/>
  <c r="J668" i="1"/>
  <c r="K668" i="1"/>
  <c r="L668" i="1"/>
  <c r="M668" i="1"/>
  <c r="N668" i="1"/>
  <c r="O668" i="1"/>
  <c r="P668" i="1"/>
  <c r="Q668" i="1"/>
  <c r="R668" i="1"/>
  <c r="S668" i="1"/>
  <c r="A669" i="1"/>
  <c r="B669" i="1"/>
  <c r="C669" i="1"/>
  <c r="D669" i="1"/>
  <c r="E669" i="1"/>
  <c r="F669" i="1"/>
  <c r="G669" i="1"/>
  <c r="J669" i="1"/>
  <c r="K669" i="1"/>
  <c r="L669" i="1"/>
  <c r="M669" i="1"/>
  <c r="N669" i="1"/>
  <c r="O669" i="1"/>
  <c r="P669" i="1"/>
  <c r="Q669" i="1"/>
  <c r="R669" i="1"/>
  <c r="S669" i="1"/>
  <c r="A670" i="1"/>
  <c r="B670" i="1"/>
  <c r="C670" i="1"/>
  <c r="D670" i="1"/>
  <c r="E670" i="1"/>
  <c r="F670" i="1"/>
  <c r="G670" i="1"/>
  <c r="J670" i="1"/>
  <c r="K670" i="1"/>
  <c r="L670" i="1"/>
  <c r="M670" i="1"/>
  <c r="N670" i="1"/>
  <c r="O670" i="1"/>
  <c r="P670" i="1"/>
  <c r="Q670" i="1"/>
  <c r="R670" i="1"/>
  <c r="S670" i="1"/>
  <c r="A671" i="1"/>
  <c r="B671" i="1"/>
  <c r="C671" i="1"/>
  <c r="D671" i="1"/>
  <c r="E671" i="1"/>
  <c r="F671" i="1"/>
  <c r="G671" i="1"/>
  <c r="J671" i="1"/>
  <c r="K671" i="1"/>
  <c r="L671" i="1"/>
  <c r="M671" i="1"/>
  <c r="N671" i="1"/>
  <c r="O671" i="1"/>
  <c r="P671" i="1"/>
  <c r="Q671" i="1"/>
  <c r="R671" i="1"/>
  <c r="S671" i="1"/>
  <c r="A672" i="1"/>
  <c r="B672" i="1"/>
  <c r="C672" i="1"/>
  <c r="D672" i="1"/>
  <c r="E672" i="1"/>
  <c r="F672" i="1"/>
  <c r="G672" i="1"/>
  <c r="J672" i="1"/>
  <c r="K672" i="1"/>
  <c r="L672" i="1"/>
  <c r="M672" i="1"/>
  <c r="N672" i="1"/>
  <c r="O672" i="1"/>
  <c r="P672" i="1"/>
  <c r="Q672" i="1"/>
  <c r="R672" i="1"/>
  <c r="S672" i="1"/>
  <c r="A673" i="1"/>
  <c r="B673" i="1"/>
  <c r="C673" i="1"/>
  <c r="D673" i="1"/>
  <c r="E673" i="1"/>
  <c r="F673" i="1"/>
  <c r="G673" i="1"/>
  <c r="J673" i="1"/>
  <c r="K673" i="1"/>
  <c r="L673" i="1"/>
  <c r="M673" i="1"/>
  <c r="N673" i="1"/>
  <c r="O673" i="1"/>
  <c r="P673" i="1"/>
  <c r="Q673" i="1"/>
  <c r="R673" i="1"/>
  <c r="S673" i="1"/>
  <c r="A674" i="1"/>
  <c r="B674" i="1"/>
  <c r="C674" i="1"/>
  <c r="D674" i="1"/>
  <c r="E674" i="1"/>
  <c r="F674" i="1"/>
  <c r="G674" i="1"/>
  <c r="J674" i="1"/>
  <c r="K674" i="1"/>
  <c r="L674" i="1"/>
  <c r="M674" i="1"/>
  <c r="N674" i="1"/>
  <c r="O674" i="1"/>
  <c r="P674" i="1"/>
  <c r="Q674" i="1"/>
  <c r="R674" i="1"/>
  <c r="S674" i="1"/>
  <c r="A675" i="1"/>
  <c r="B675" i="1"/>
  <c r="C675" i="1"/>
  <c r="D675" i="1"/>
  <c r="E675" i="1"/>
  <c r="F675" i="1"/>
  <c r="G675" i="1"/>
  <c r="J675" i="1"/>
  <c r="K675" i="1"/>
  <c r="L675" i="1"/>
  <c r="M675" i="1"/>
  <c r="N675" i="1"/>
  <c r="O675" i="1"/>
  <c r="P675" i="1"/>
  <c r="Q675" i="1"/>
  <c r="R675" i="1"/>
  <c r="S675" i="1"/>
  <c r="A676" i="1"/>
  <c r="B676" i="1"/>
  <c r="C676" i="1"/>
  <c r="D676" i="1"/>
  <c r="E676" i="1"/>
  <c r="F676" i="1"/>
  <c r="G676" i="1"/>
  <c r="J676" i="1"/>
  <c r="K676" i="1"/>
  <c r="L676" i="1"/>
  <c r="M676" i="1"/>
  <c r="N676" i="1"/>
  <c r="O676" i="1"/>
  <c r="P676" i="1"/>
  <c r="Q676" i="1"/>
  <c r="R676" i="1"/>
  <c r="S676" i="1"/>
  <c r="A677" i="1"/>
  <c r="B677" i="1"/>
  <c r="C677" i="1"/>
  <c r="D677" i="1"/>
  <c r="E677" i="1"/>
  <c r="F677" i="1"/>
  <c r="G677" i="1"/>
  <c r="J677" i="1"/>
  <c r="K677" i="1"/>
  <c r="L677" i="1"/>
  <c r="M677" i="1"/>
  <c r="N677" i="1"/>
  <c r="O677" i="1"/>
  <c r="P677" i="1"/>
  <c r="Q677" i="1"/>
  <c r="R677" i="1"/>
  <c r="S677" i="1"/>
  <c r="A678" i="1"/>
  <c r="B678" i="1"/>
  <c r="C678" i="1"/>
  <c r="D678" i="1"/>
  <c r="E678" i="1"/>
  <c r="F678" i="1"/>
  <c r="G678" i="1"/>
  <c r="J678" i="1"/>
  <c r="K678" i="1"/>
  <c r="L678" i="1"/>
  <c r="M678" i="1"/>
  <c r="N678" i="1"/>
  <c r="O678" i="1"/>
  <c r="P678" i="1"/>
  <c r="Q678" i="1"/>
  <c r="R678" i="1"/>
  <c r="S678" i="1"/>
  <c r="A679" i="1"/>
  <c r="B679" i="1"/>
  <c r="C679" i="1"/>
  <c r="D679" i="1"/>
  <c r="E679" i="1"/>
  <c r="F679" i="1"/>
  <c r="G679" i="1"/>
  <c r="J679" i="1"/>
  <c r="K679" i="1"/>
  <c r="L679" i="1"/>
  <c r="M679" i="1"/>
  <c r="N679" i="1"/>
  <c r="O679" i="1"/>
  <c r="P679" i="1"/>
  <c r="Q679" i="1"/>
  <c r="R679" i="1"/>
  <c r="S679" i="1"/>
  <c r="A680" i="1"/>
  <c r="B680" i="1"/>
  <c r="C680" i="1"/>
  <c r="D680" i="1"/>
  <c r="E680" i="1"/>
  <c r="F680" i="1"/>
  <c r="G680" i="1"/>
  <c r="J680" i="1"/>
  <c r="K680" i="1"/>
  <c r="L680" i="1"/>
  <c r="M680" i="1"/>
  <c r="N680" i="1"/>
  <c r="O680" i="1"/>
  <c r="P680" i="1"/>
  <c r="Q680" i="1"/>
  <c r="R680" i="1"/>
  <c r="S680" i="1"/>
  <c r="A681" i="1"/>
  <c r="B681" i="1"/>
  <c r="C681" i="1"/>
  <c r="D681" i="1"/>
  <c r="E681" i="1"/>
  <c r="F681" i="1"/>
  <c r="G681" i="1"/>
  <c r="J681" i="1"/>
  <c r="K681" i="1"/>
  <c r="L681" i="1"/>
  <c r="M681" i="1"/>
  <c r="N681" i="1"/>
  <c r="O681" i="1"/>
  <c r="P681" i="1"/>
  <c r="Q681" i="1"/>
  <c r="R681" i="1"/>
  <c r="S681" i="1"/>
  <c r="A682" i="1"/>
  <c r="B682" i="1"/>
  <c r="C682" i="1"/>
  <c r="D682" i="1"/>
  <c r="E682" i="1"/>
  <c r="F682" i="1"/>
  <c r="G682" i="1"/>
  <c r="J682" i="1"/>
  <c r="K682" i="1"/>
  <c r="L682" i="1"/>
  <c r="M682" i="1"/>
  <c r="N682" i="1"/>
  <c r="O682" i="1"/>
  <c r="P682" i="1"/>
  <c r="Q682" i="1"/>
  <c r="R682" i="1"/>
  <c r="S682" i="1"/>
  <c r="A683" i="1"/>
  <c r="B683" i="1"/>
  <c r="C683" i="1"/>
  <c r="D683" i="1"/>
  <c r="E683" i="1"/>
  <c r="F683" i="1"/>
  <c r="G683" i="1"/>
  <c r="J683" i="1"/>
  <c r="K683" i="1"/>
  <c r="L683" i="1"/>
  <c r="M683" i="1"/>
  <c r="N683" i="1"/>
  <c r="O683" i="1"/>
  <c r="P683" i="1"/>
  <c r="Q683" i="1"/>
  <c r="R683" i="1"/>
  <c r="S683" i="1"/>
  <c r="A684" i="1"/>
  <c r="B684" i="1"/>
  <c r="C684" i="1"/>
  <c r="D684" i="1"/>
  <c r="E684" i="1"/>
  <c r="F684" i="1"/>
  <c r="G684" i="1"/>
  <c r="J684" i="1"/>
  <c r="K684" i="1"/>
  <c r="L684" i="1"/>
  <c r="M684" i="1"/>
  <c r="N684" i="1"/>
  <c r="O684" i="1"/>
  <c r="P684" i="1"/>
  <c r="Q684" i="1"/>
  <c r="R684" i="1"/>
  <c r="S684" i="1"/>
  <c r="A685" i="1"/>
  <c r="B685" i="1"/>
  <c r="C685" i="1"/>
  <c r="D685" i="1"/>
  <c r="E685" i="1"/>
  <c r="F685" i="1"/>
  <c r="G685" i="1"/>
  <c r="J685" i="1"/>
  <c r="K685" i="1"/>
  <c r="L685" i="1"/>
  <c r="M685" i="1"/>
  <c r="N685" i="1"/>
  <c r="O685" i="1"/>
  <c r="P685" i="1"/>
  <c r="Q685" i="1"/>
  <c r="R685" i="1"/>
  <c r="S685" i="1"/>
  <c r="A686" i="1"/>
  <c r="B686" i="1"/>
  <c r="C686" i="1"/>
  <c r="D686" i="1"/>
  <c r="E686" i="1"/>
  <c r="F686" i="1"/>
  <c r="G686" i="1"/>
  <c r="J686" i="1"/>
  <c r="K686" i="1"/>
  <c r="L686" i="1"/>
  <c r="M686" i="1"/>
  <c r="N686" i="1"/>
  <c r="O686" i="1"/>
  <c r="P686" i="1"/>
  <c r="Q686" i="1"/>
  <c r="R686" i="1"/>
  <c r="S686" i="1"/>
  <c r="A687" i="1"/>
  <c r="B687" i="1"/>
  <c r="C687" i="1"/>
  <c r="D687" i="1"/>
  <c r="E687" i="1"/>
  <c r="F687" i="1"/>
  <c r="G687" i="1"/>
  <c r="J687" i="1"/>
  <c r="K687" i="1"/>
  <c r="L687" i="1"/>
  <c r="M687" i="1"/>
  <c r="N687" i="1"/>
  <c r="O687" i="1"/>
  <c r="P687" i="1"/>
  <c r="Q687" i="1"/>
  <c r="R687" i="1"/>
  <c r="S687" i="1"/>
  <c r="A688" i="1"/>
  <c r="B688" i="1"/>
  <c r="C688" i="1"/>
  <c r="D688" i="1"/>
  <c r="E688" i="1"/>
  <c r="F688" i="1"/>
  <c r="G688" i="1"/>
  <c r="J688" i="1"/>
  <c r="K688" i="1"/>
  <c r="L688" i="1"/>
  <c r="M688" i="1"/>
  <c r="N688" i="1"/>
  <c r="O688" i="1"/>
  <c r="P688" i="1"/>
  <c r="Q688" i="1"/>
  <c r="R688" i="1"/>
  <c r="S688" i="1"/>
  <c r="A689" i="1"/>
  <c r="B689" i="1"/>
  <c r="C689" i="1"/>
  <c r="D689" i="1"/>
  <c r="E689" i="1"/>
  <c r="F689" i="1"/>
  <c r="G689" i="1"/>
  <c r="J689" i="1"/>
  <c r="K689" i="1"/>
  <c r="L689" i="1"/>
  <c r="M689" i="1"/>
  <c r="N689" i="1"/>
  <c r="O689" i="1"/>
  <c r="P689" i="1"/>
  <c r="Q689" i="1"/>
  <c r="R689" i="1"/>
  <c r="S689" i="1"/>
  <c r="A690" i="1"/>
  <c r="B690" i="1"/>
  <c r="C690" i="1"/>
  <c r="D690" i="1"/>
  <c r="E690" i="1"/>
  <c r="F690" i="1"/>
  <c r="G690" i="1"/>
  <c r="J690" i="1"/>
  <c r="K690" i="1"/>
  <c r="L690" i="1"/>
  <c r="M690" i="1"/>
  <c r="N690" i="1"/>
  <c r="O690" i="1"/>
  <c r="P690" i="1"/>
  <c r="Q690" i="1"/>
  <c r="R690" i="1"/>
  <c r="S690" i="1"/>
  <c r="A691" i="1"/>
  <c r="B691" i="1"/>
  <c r="C691" i="1"/>
  <c r="D691" i="1"/>
  <c r="E691" i="1"/>
  <c r="F691" i="1"/>
  <c r="G691" i="1"/>
  <c r="J691" i="1"/>
  <c r="K691" i="1"/>
  <c r="L691" i="1"/>
  <c r="M691" i="1"/>
  <c r="N691" i="1"/>
  <c r="O691" i="1"/>
  <c r="P691" i="1"/>
  <c r="Q691" i="1"/>
  <c r="R691" i="1"/>
  <c r="S691" i="1"/>
  <c r="A692" i="1"/>
  <c r="B692" i="1"/>
  <c r="C692" i="1"/>
  <c r="D692" i="1"/>
  <c r="E692" i="1"/>
  <c r="F692" i="1"/>
  <c r="G692" i="1"/>
  <c r="J692" i="1"/>
  <c r="K692" i="1"/>
  <c r="L692" i="1"/>
  <c r="M692" i="1"/>
  <c r="N692" i="1"/>
  <c r="O692" i="1"/>
  <c r="P692" i="1"/>
  <c r="Q692" i="1"/>
  <c r="R692" i="1"/>
  <c r="S692" i="1"/>
  <c r="A693" i="1"/>
  <c r="B693" i="1"/>
  <c r="C693" i="1"/>
  <c r="D693" i="1"/>
  <c r="E693" i="1"/>
  <c r="F693" i="1"/>
  <c r="G693" i="1"/>
  <c r="J693" i="1"/>
  <c r="K693" i="1"/>
  <c r="L693" i="1"/>
  <c r="M693" i="1"/>
  <c r="N693" i="1"/>
  <c r="O693" i="1"/>
  <c r="P693" i="1"/>
  <c r="Q693" i="1"/>
  <c r="R693" i="1"/>
  <c r="S693" i="1"/>
  <c r="A694" i="1"/>
  <c r="B694" i="1"/>
  <c r="C694" i="1"/>
  <c r="D694" i="1"/>
  <c r="E694" i="1"/>
  <c r="F694" i="1"/>
  <c r="G694" i="1"/>
  <c r="J694" i="1"/>
  <c r="K694" i="1"/>
  <c r="L694" i="1"/>
  <c r="M694" i="1"/>
  <c r="N694" i="1"/>
  <c r="O694" i="1"/>
  <c r="P694" i="1"/>
  <c r="Q694" i="1"/>
  <c r="R694" i="1"/>
  <c r="S694" i="1"/>
  <c r="A695" i="1"/>
  <c r="B695" i="1"/>
  <c r="C695" i="1"/>
  <c r="D695" i="1"/>
  <c r="E695" i="1"/>
  <c r="F695" i="1"/>
  <c r="G695" i="1"/>
  <c r="J695" i="1"/>
  <c r="K695" i="1"/>
  <c r="L695" i="1"/>
  <c r="M695" i="1"/>
  <c r="N695" i="1"/>
  <c r="O695" i="1"/>
  <c r="P695" i="1"/>
  <c r="Q695" i="1"/>
  <c r="R695" i="1"/>
  <c r="S695" i="1"/>
  <c r="A696" i="1"/>
  <c r="B696" i="1"/>
  <c r="C696" i="1"/>
  <c r="D696" i="1"/>
  <c r="E696" i="1"/>
  <c r="F696" i="1"/>
  <c r="G696" i="1"/>
  <c r="J696" i="1"/>
  <c r="K696" i="1"/>
  <c r="L696" i="1"/>
  <c r="M696" i="1"/>
  <c r="N696" i="1"/>
  <c r="O696" i="1"/>
  <c r="P696" i="1"/>
  <c r="Q696" i="1"/>
  <c r="R696" i="1"/>
  <c r="S696" i="1"/>
  <c r="A697" i="1"/>
  <c r="B697" i="1"/>
  <c r="C697" i="1"/>
  <c r="D697" i="1"/>
  <c r="E697" i="1"/>
  <c r="F697" i="1"/>
  <c r="G697" i="1"/>
  <c r="J697" i="1"/>
  <c r="K697" i="1"/>
  <c r="L697" i="1"/>
  <c r="M697" i="1"/>
  <c r="N697" i="1"/>
  <c r="O697" i="1"/>
  <c r="P697" i="1"/>
  <c r="Q697" i="1"/>
  <c r="R697" i="1"/>
  <c r="S697" i="1"/>
  <c r="A698" i="1"/>
  <c r="B698" i="1"/>
  <c r="C698" i="1"/>
  <c r="D698" i="1"/>
  <c r="E698" i="1"/>
  <c r="F698" i="1"/>
  <c r="G698" i="1"/>
  <c r="J698" i="1"/>
  <c r="K698" i="1"/>
  <c r="L698" i="1"/>
  <c r="M698" i="1"/>
  <c r="N698" i="1"/>
  <c r="O698" i="1"/>
  <c r="P698" i="1"/>
  <c r="Q698" i="1"/>
  <c r="R698" i="1"/>
  <c r="S698" i="1"/>
  <c r="A699" i="1"/>
  <c r="B699" i="1"/>
  <c r="C699" i="1"/>
  <c r="D699" i="1"/>
  <c r="E699" i="1"/>
  <c r="F699" i="1"/>
  <c r="G699" i="1"/>
  <c r="J699" i="1"/>
  <c r="K699" i="1"/>
  <c r="L699" i="1"/>
  <c r="M699" i="1"/>
  <c r="N699" i="1"/>
  <c r="O699" i="1"/>
  <c r="P699" i="1"/>
  <c r="Q699" i="1"/>
  <c r="R699" i="1"/>
  <c r="S699" i="1"/>
  <c r="A700" i="1"/>
  <c r="B700" i="1"/>
  <c r="C700" i="1"/>
  <c r="D700" i="1"/>
  <c r="E700" i="1"/>
  <c r="F700" i="1"/>
  <c r="G700" i="1"/>
  <c r="J700" i="1"/>
  <c r="K700" i="1"/>
  <c r="L700" i="1"/>
  <c r="M700" i="1"/>
  <c r="N700" i="1"/>
  <c r="O700" i="1"/>
  <c r="P700" i="1"/>
  <c r="Q700" i="1"/>
  <c r="R700" i="1"/>
  <c r="S700" i="1"/>
  <c r="A701" i="1"/>
  <c r="B701" i="1"/>
  <c r="C701" i="1"/>
  <c r="D701" i="1"/>
  <c r="E701" i="1"/>
  <c r="F701" i="1"/>
  <c r="G701" i="1"/>
  <c r="J701" i="1"/>
  <c r="K701" i="1"/>
  <c r="L701" i="1"/>
  <c r="M701" i="1"/>
  <c r="N701" i="1"/>
  <c r="O701" i="1"/>
  <c r="P701" i="1"/>
  <c r="Q701" i="1"/>
  <c r="R701" i="1"/>
  <c r="S701" i="1"/>
  <c r="A702" i="1"/>
  <c r="B702" i="1"/>
  <c r="C702" i="1"/>
  <c r="D702" i="1"/>
  <c r="E702" i="1"/>
  <c r="F702" i="1"/>
  <c r="G702" i="1"/>
  <c r="J702" i="1"/>
  <c r="K702" i="1"/>
  <c r="L702" i="1"/>
  <c r="M702" i="1"/>
  <c r="N702" i="1"/>
  <c r="O702" i="1"/>
  <c r="P702" i="1"/>
  <c r="Q702" i="1"/>
  <c r="R702" i="1"/>
  <c r="S702" i="1"/>
  <c r="A703" i="1"/>
  <c r="B703" i="1"/>
  <c r="C703" i="1"/>
  <c r="D703" i="1"/>
  <c r="E703" i="1"/>
  <c r="F703" i="1"/>
  <c r="G703" i="1"/>
  <c r="J703" i="1"/>
  <c r="K703" i="1"/>
  <c r="L703" i="1"/>
  <c r="M703" i="1"/>
  <c r="N703" i="1"/>
  <c r="O703" i="1"/>
  <c r="P703" i="1"/>
  <c r="Q703" i="1"/>
  <c r="R703" i="1"/>
  <c r="S703" i="1"/>
  <c r="A704" i="1"/>
  <c r="B704" i="1"/>
  <c r="C704" i="1"/>
  <c r="D704" i="1"/>
  <c r="E704" i="1"/>
  <c r="F704" i="1"/>
  <c r="G704" i="1"/>
  <c r="J704" i="1"/>
  <c r="K704" i="1"/>
  <c r="L704" i="1"/>
  <c r="M704" i="1"/>
  <c r="N704" i="1"/>
  <c r="O704" i="1"/>
  <c r="P704" i="1"/>
  <c r="Q704" i="1"/>
  <c r="R704" i="1"/>
  <c r="S704" i="1"/>
  <c r="A705" i="1"/>
  <c r="B705" i="1"/>
  <c r="C705" i="1"/>
  <c r="D705" i="1"/>
  <c r="E705" i="1"/>
  <c r="F705" i="1"/>
  <c r="G705" i="1"/>
  <c r="J705" i="1"/>
  <c r="K705" i="1"/>
  <c r="L705" i="1"/>
  <c r="M705" i="1"/>
  <c r="N705" i="1"/>
  <c r="O705" i="1"/>
  <c r="P705" i="1"/>
  <c r="Q705" i="1"/>
  <c r="R705" i="1"/>
  <c r="S705" i="1"/>
  <c r="A706" i="1"/>
  <c r="B706" i="1"/>
  <c r="C706" i="1"/>
  <c r="D706" i="1"/>
  <c r="E706" i="1"/>
  <c r="F706" i="1"/>
  <c r="G706" i="1"/>
  <c r="J706" i="1"/>
  <c r="K706" i="1"/>
  <c r="L706" i="1"/>
  <c r="M706" i="1"/>
  <c r="N706" i="1"/>
  <c r="O706" i="1"/>
  <c r="P706" i="1"/>
  <c r="Q706" i="1"/>
  <c r="R706" i="1"/>
  <c r="S706" i="1"/>
  <c r="A707" i="1"/>
  <c r="B707" i="1"/>
  <c r="C707" i="1"/>
  <c r="D707" i="1"/>
  <c r="E707" i="1"/>
  <c r="F707" i="1"/>
  <c r="G707" i="1"/>
  <c r="J707" i="1"/>
  <c r="K707" i="1"/>
  <c r="L707" i="1"/>
  <c r="M707" i="1"/>
  <c r="N707" i="1"/>
  <c r="O707" i="1"/>
  <c r="P707" i="1"/>
  <c r="Q707" i="1"/>
  <c r="R707" i="1"/>
  <c r="S707" i="1"/>
  <c r="A708" i="1"/>
  <c r="B708" i="1"/>
  <c r="C708" i="1"/>
  <c r="D708" i="1"/>
  <c r="E708" i="1"/>
  <c r="F708" i="1"/>
  <c r="G708" i="1"/>
  <c r="J708" i="1"/>
  <c r="K708" i="1"/>
  <c r="L708" i="1"/>
  <c r="M708" i="1"/>
  <c r="N708" i="1"/>
  <c r="O708" i="1"/>
  <c r="P708" i="1"/>
  <c r="Q708" i="1"/>
  <c r="R708" i="1"/>
  <c r="S708" i="1"/>
  <c r="A709" i="1"/>
  <c r="B709" i="1"/>
  <c r="C709" i="1"/>
  <c r="D709" i="1"/>
  <c r="E709" i="1"/>
  <c r="F709" i="1"/>
  <c r="G709" i="1"/>
  <c r="J709" i="1"/>
  <c r="K709" i="1"/>
  <c r="L709" i="1"/>
  <c r="M709" i="1"/>
  <c r="N709" i="1"/>
  <c r="O709" i="1"/>
  <c r="P709" i="1"/>
  <c r="Q709" i="1"/>
  <c r="R709" i="1"/>
  <c r="S709" i="1"/>
  <c r="A710" i="1"/>
  <c r="B710" i="1"/>
  <c r="C710" i="1"/>
  <c r="D710" i="1"/>
  <c r="E710" i="1"/>
  <c r="F710" i="1"/>
  <c r="G710" i="1"/>
  <c r="J710" i="1"/>
  <c r="K710" i="1"/>
  <c r="L710" i="1"/>
  <c r="M710" i="1"/>
  <c r="N710" i="1"/>
  <c r="O710" i="1"/>
  <c r="P710" i="1"/>
  <c r="Q710" i="1"/>
  <c r="R710" i="1"/>
  <c r="S710" i="1"/>
  <c r="A711" i="1"/>
  <c r="B711" i="1"/>
  <c r="C711" i="1"/>
  <c r="D711" i="1"/>
  <c r="E711" i="1"/>
  <c r="F711" i="1"/>
  <c r="G711" i="1"/>
  <c r="J711" i="1"/>
  <c r="K711" i="1"/>
  <c r="L711" i="1"/>
  <c r="M711" i="1"/>
  <c r="N711" i="1"/>
  <c r="O711" i="1"/>
  <c r="P711" i="1"/>
  <c r="Q711" i="1"/>
  <c r="R711" i="1"/>
  <c r="S711" i="1"/>
  <c r="A712" i="1"/>
  <c r="B712" i="1"/>
  <c r="C712" i="1"/>
  <c r="D712" i="1"/>
  <c r="E712" i="1"/>
  <c r="F712" i="1"/>
  <c r="G712" i="1"/>
  <c r="J712" i="1"/>
  <c r="K712" i="1"/>
  <c r="L712" i="1"/>
  <c r="M712" i="1"/>
  <c r="N712" i="1"/>
  <c r="O712" i="1"/>
  <c r="P712" i="1"/>
  <c r="Q712" i="1"/>
  <c r="R712" i="1"/>
  <c r="S712" i="1"/>
  <c r="A713" i="1"/>
  <c r="B713" i="1"/>
  <c r="C713" i="1"/>
  <c r="D713" i="1"/>
  <c r="E713" i="1"/>
  <c r="F713" i="1"/>
  <c r="G713" i="1"/>
  <c r="J713" i="1"/>
  <c r="K713" i="1"/>
  <c r="L713" i="1"/>
  <c r="M713" i="1"/>
  <c r="N713" i="1"/>
  <c r="O713" i="1"/>
  <c r="P713" i="1"/>
  <c r="Q713" i="1"/>
  <c r="R713" i="1"/>
  <c r="S713" i="1"/>
  <c r="A714" i="1"/>
  <c r="B714" i="1"/>
  <c r="C714" i="1"/>
  <c r="D714" i="1"/>
  <c r="E714" i="1"/>
  <c r="F714" i="1"/>
  <c r="G714" i="1"/>
  <c r="J714" i="1"/>
  <c r="K714" i="1"/>
  <c r="L714" i="1"/>
  <c r="M714" i="1"/>
  <c r="N714" i="1"/>
  <c r="O714" i="1"/>
  <c r="P714" i="1"/>
  <c r="Q714" i="1"/>
  <c r="R714" i="1"/>
  <c r="S714" i="1"/>
  <c r="A715" i="1"/>
  <c r="B715" i="1"/>
  <c r="C715" i="1"/>
  <c r="D715" i="1"/>
  <c r="E715" i="1"/>
  <c r="F715" i="1"/>
  <c r="G715" i="1"/>
  <c r="J715" i="1"/>
  <c r="K715" i="1"/>
  <c r="L715" i="1"/>
  <c r="M715" i="1"/>
  <c r="N715" i="1"/>
  <c r="O715" i="1"/>
  <c r="P715" i="1"/>
  <c r="Q715" i="1"/>
  <c r="R715" i="1"/>
  <c r="S715" i="1"/>
  <c r="A716" i="1"/>
  <c r="B716" i="1"/>
  <c r="C716" i="1"/>
  <c r="D716" i="1"/>
  <c r="E716" i="1"/>
  <c r="F716" i="1"/>
  <c r="G716" i="1"/>
  <c r="J716" i="1"/>
  <c r="K716" i="1"/>
  <c r="L716" i="1"/>
  <c r="M716" i="1"/>
  <c r="N716" i="1"/>
  <c r="O716" i="1"/>
  <c r="P716" i="1"/>
  <c r="Q716" i="1"/>
  <c r="R716" i="1"/>
  <c r="S716" i="1"/>
  <c r="A717" i="1"/>
  <c r="B717" i="1"/>
  <c r="C717" i="1"/>
  <c r="D717" i="1"/>
  <c r="E717" i="1"/>
  <c r="F717" i="1"/>
  <c r="G717" i="1"/>
  <c r="J717" i="1"/>
  <c r="K717" i="1"/>
  <c r="L717" i="1"/>
  <c r="M717" i="1"/>
  <c r="N717" i="1"/>
  <c r="O717" i="1"/>
  <c r="P717" i="1"/>
  <c r="Q717" i="1"/>
  <c r="R717" i="1"/>
  <c r="S717" i="1"/>
  <c r="A718" i="1"/>
  <c r="B718" i="1"/>
  <c r="C718" i="1"/>
  <c r="D718" i="1"/>
  <c r="E718" i="1"/>
  <c r="F718" i="1"/>
  <c r="G718" i="1"/>
  <c r="J718" i="1"/>
  <c r="K718" i="1"/>
  <c r="L718" i="1"/>
  <c r="M718" i="1"/>
  <c r="N718" i="1"/>
  <c r="O718" i="1"/>
  <c r="P718" i="1"/>
  <c r="Q718" i="1"/>
  <c r="R718" i="1"/>
  <c r="S718" i="1"/>
  <c r="A719" i="1"/>
  <c r="B719" i="1"/>
  <c r="C719" i="1"/>
  <c r="D719" i="1"/>
  <c r="E719" i="1"/>
  <c r="F719" i="1"/>
  <c r="G719" i="1"/>
  <c r="J719" i="1"/>
  <c r="K719" i="1"/>
  <c r="L719" i="1"/>
  <c r="M719" i="1"/>
  <c r="N719" i="1"/>
  <c r="O719" i="1"/>
  <c r="P719" i="1"/>
  <c r="Q719" i="1"/>
  <c r="R719" i="1"/>
  <c r="S719" i="1"/>
  <c r="A720" i="1"/>
  <c r="B720" i="1"/>
  <c r="C720" i="1"/>
  <c r="D720" i="1"/>
  <c r="E720" i="1"/>
  <c r="F720" i="1"/>
  <c r="G720" i="1"/>
  <c r="J720" i="1"/>
  <c r="K720" i="1"/>
  <c r="L720" i="1"/>
  <c r="M720" i="1"/>
  <c r="N720" i="1"/>
  <c r="O720" i="1"/>
  <c r="P720" i="1"/>
  <c r="Q720" i="1"/>
  <c r="R720" i="1"/>
  <c r="S720" i="1"/>
  <c r="A721" i="1"/>
  <c r="B721" i="1"/>
  <c r="C721" i="1"/>
  <c r="D721" i="1"/>
  <c r="E721" i="1"/>
  <c r="F721" i="1"/>
  <c r="G721" i="1"/>
  <c r="J721" i="1"/>
  <c r="K721" i="1"/>
  <c r="L721" i="1"/>
  <c r="M721" i="1"/>
  <c r="N721" i="1"/>
  <c r="O721" i="1"/>
  <c r="P721" i="1"/>
  <c r="Q721" i="1"/>
  <c r="R721" i="1"/>
  <c r="S721" i="1"/>
  <c r="A722" i="1"/>
  <c r="B722" i="1"/>
  <c r="C722" i="1"/>
  <c r="D722" i="1"/>
  <c r="E722" i="1"/>
  <c r="F722" i="1"/>
  <c r="G722" i="1"/>
  <c r="J722" i="1"/>
  <c r="K722" i="1"/>
  <c r="L722" i="1"/>
  <c r="M722" i="1"/>
  <c r="N722" i="1"/>
  <c r="O722" i="1"/>
  <c r="P722" i="1"/>
  <c r="Q722" i="1"/>
  <c r="R722" i="1"/>
  <c r="S722" i="1"/>
  <c r="A723" i="1"/>
  <c r="B723" i="1"/>
  <c r="C723" i="1"/>
  <c r="D723" i="1"/>
  <c r="E723" i="1"/>
  <c r="F723" i="1"/>
  <c r="G723" i="1"/>
  <c r="J723" i="1"/>
  <c r="K723" i="1"/>
  <c r="L723" i="1"/>
  <c r="M723" i="1"/>
  <c r="N723" i="1"/>
  <c r="O723" i="1"/>
  <c r="P723" i="1"/>
  <c r="Q723" i="1"/>
  <c r="R723" i="1"/>
  <c r="S723" i="1"/>
  <c r="A724" i="1"/>
  <c r="B724" i="1"/>
  <c r="C724" i="1"/>
  <c r="D724" i="1"/>
  <c r="E724" i="1"/>
  <c r="F724" i="1"/>
  <c r="G724" i="1"/>
  <c r="J724" i="1"/>
  <c r="K724" i="1"/>
  <c r="L724" i="1"/>
  <c r="M724" i="1"/>
  <c r="N724" i="1"/>
  <c r="O724" i="1"/>
  <c r="P724" i="1"/>
  <c r="Q724" i="1"/>
  <c r="R724" i="1"/>
  <c r="S724" i="1"/>
  <c r="A725" i="1"/>
  <c r="B725" i="1"/>
  <c r="C725" i="1"/>
  <c r="D725" i="1"/>
  <c r="E725" i="1"/>
  <c r="F725" i="1"/>
  <c r="G725" i="1"/>
  <c r="J725" i="1"/>
  <c r="K725" i="1"/>
  <c r="L725" i="1"/>
  <c r="M725" i="1"/>
  <c r="N725" i="1"/>
  <c r="O725" i="1"/>
  <c r="P725" i="1"/>
  <c r="Q725" i="1"/>
  <c r="R725" i="1"/>
  <c r="S725" i="1"/>
  <c r="A726" i="1"/>
  <c r="B726" i="1"/>
  <c r="C726" i="1"/>
  <c r="D726" i="1"/>
  <c r="E726" i="1"/>
  <c r="F726" i="1"/>
  <c r="G726" i="1"/>
  <c r="J726" i="1"/>
  <c r="K726" i="1"/>
  <c r="L726" i="1"/>
  <c r="M726" i="1"/>
  <c r="N726" i="1"/>
  <c r="O726" i="1"/>
  <c r="P726" i="1"/>
  <c r="Q726" i="1"/>
  <c r="R726" i="1"/>
  <c r="S726" i="1"/>
  <c r="A727" i="1"/>
  <c r="B727" i="1"/>
  <c r="C727" i="1"/>
  <c r="D727" i="1"/>
  <c r="E727" i="1"/>
  <c r="F727" i="1"/>
  <c r="G727" i="1"/>
  <c r="J727" i="1"/>
  <c r="K727" i="1"/>
  <c r="L727" i="1"/>
  <c r="M727" i="1"/>
  <c r="N727" i="1"/>
  <c r="O727" i="1"/>
  <c r="P727" i="1"/>
  <c r="Q727" i="1"/>
  <c r="R727" i="1"/>
  <c r="S727" i="1"/>
  <c r="A728" i="1"/>
  <c r="B728" i="1"/>
  <c r="C728" i="1"/>
  <c r="D728" i="1"/>
  <c r="E728" i="1"/>
  <c r="F728" i="1"/>
  <c r="G728" i="1"/>
  <c r="J728" i="1"/>
  <c r="K728" i="1"/>
  <c r="L728" i="1"/>
  <c r="M728" i="1"/>
  <c r="N728" i="1"/>
  <c r="O728" i="1"/>
  <c r="P728" i="1"/>
  <c r="Q728" i="1"/>
  <c r="R728" i="1"/>
  <c r="S728" i="1"/>
  <c r="A729" i="1"/>
  <c r="B729" i="1"/>
  <c r="C729" i="1"/>
  <c r="D729" i="1"/>
  <c r="E729" i="1"/>
  <c r="F729" i="1"/>
  <c r="G729" i="1"/>
  <c r="J729" i="1"/>
  <c r="K729" i="1"/>
  <c r="L729" i="1"/>
  <c r="M729" i="1"/>
  <c r="N729" i="1"/>
  <c r="O729" i="1"/>
  <c r="P729" i="1"/>
  <c r="Q729" i="1"/>
  <c r="R729" i="1"/>
  <c r="S729" i="1"/>
  <c r="A730" i="1"/>
  <c r="B730" i="1"/>
  <c r="C730" i="1"/>
  <c r="D730" i="1"/>
  <c r="E730" i="1"/>
  <c r="F730" i="1"/>
  <c r="G730" i="1"/>
  <c r="J730" i="1"/>
  <c r="K730" i="1"/>
  <c r="L730" i="1"/>
  <c r="M730" i="1"/>
  <c r="N730" i="1"/>
  <c r="O730" i="1"/>
  <c r="P730" i="1"/>
  <c r="Q730" i="1"/>
  <c r="R730" i="1"/>
  <c r="S730" i="1"/>
  <c r="A731" i="1"/>
  <c r="B731" i="1"/>
  <c r="C731" i="1"/>
  <c r="D731" i="1"/>
  <c r="E731" i="1"/>
  <c r="F731" i="1"/>
  <c r="G731" i="1"/>
  <c r="J731" i="1"/>
  <c r="K731" i="1"/>
  <c r="L731" i="1"/>
  <c r="M731" i="1"/>
  <c r="N731" i="1"/>
  <c r="O731" i="1"/>
  <c r="P731" i="1"/>
  <c r="Q731" i="1"/>
  <c r="R731" i="1"/>
  <c r="S731" i="1"/>
  <c r="A732" i="1"/>
  <c r="B732" i="1"/>
  <c r="C732" i="1"/>
  <c r="D732" i="1"/>
  <c r="E732" i="1"/>
  <c r="F732" i="1"/>
  <c r="G732" i="1"/>
  <c r="J732" i="1"/>
  <c r="K732" i="1"/>
  <c r="L732" i="1"/>
  <c r="M732" i="1"/>
  <c r="N732" i="1"/>
  <c r="O732" i="1"/>
  <c r="P732" i="1"/>
  <c r="Q732" i="1"/>
  <c r="R732" i="1"/>
  <c r="S732" i="1"/>
  <c r="A733" i="1"/>
  <c r="B733" i="1"/>
  <c r="C733" i="1"/>
  <c r="D733" i="1"/>
  <c r="E733" i="1"/>
  <c r="F733" i="1"/>
  <c r="G733" i="1"/>
  <c r="J733" i="1"/>
  <c r="K733" i="1"/>
  <c r="L733" i="1"/>
  <c r="M733" i="1"/>
  <c r="N733" i="1"/>
  <c r="O733" i="1"/>
  <c r="P733" i="1"/>
  <c r="Q733" i="1"/>
  <c r="R733" i="1"/>
  <c r="S733" i="1"/>
  <c r="A734" i="1"/>
  <c r="B734" i="1"/>
  <c r="C734" i="1"/>
  <c r="D734" i="1"/>
  <c r="E734" i="1"/>
  <c r="F734" i="1"/>
  <c r="G734" i="1"/>
  <c r="J734" i="1"/>
  <c r="K734" i="1"/>
  <c r="L734" i="1"/>
  <c r="M734" i="1"/>
  <c r="N734" i="1"/>
  <c r="O734" i="1"/>
  <c r="P734" i="1"/>
  <c r="Q734" i="1"/>
  <c r="R734" i="1"/>
  <c r="S734" i="1"/>
  <c r="A735" i="1"/>
  <c r="B735" i="1"/>
  <c r="C735" i="1"/>
  <c r="D735" i="1"/>
  <c r="E735" i="1"/>
  <c r="F735" i="1"/>
  <c r="G735" i="1"/>
  <c r="J735" i="1"/>
  <c r="K735" i="1"/>
  <c r="L735" i="1"/>
  <c r="M735" i="1"/>
  <c r="N735" i="1"/>
  <c r="O735" i="1"/>
  <c r="P735" i="1"/>
  <c r="Q735" i="1"/>
  <c r="R735" i="1"/>
  <c r="S735" i="1"/>
  <c r="A736" i="1"/>
  <c r="B736" i="1"/>
  <c r="C736" i="1"/>
  <c r="D736" i="1"/>
  <c r="E736" i="1"/>
  <c r="F736" i="1"/>
  <c r="G736" i="1"/>
  <c r="J736" i="1"/>
  <c r="K736" i="1"/>
  <c r="L736" i="1"/>
  <c r="M736" i="1"/>
  <c r="N736" i="1"/>
  <c r="O736" i="1"/>
  <c r="P736" i="1"/>
  <c r="Q736" i="1"/>
  <c r="R736" i="1"/>
  <c r="S736" i="1"/>
  <c r="A737" i="1"/>
  <c r="B737" i="1"/>
  <c r="C737" i="1"/>
  <c r="D737" i="1"/>
  <c r="E737" i="1"/>
  <c r="F737" i="1"/>
  <c r="G737" i="1"/>
  <c r="J737" i="1"/>
  <c r="K737" i="1"/>
  <c r="L737" i="1"/>
  <c r="M737" i="1"/>
  <c r="N737" i="1"/>
  <c r="O737" i="1"/>
  <c r="P737" i="1"/>
  <c r="Q737" i="1"/>
  <c r="R737" i="1"/>
  <c r="S737" i="1"/>
  <c r="A738" i="1"/>
  <c r="B738" i="1"/>
  <c r="C738" i="1"/>
  <c r="D738" i="1"/>
  <c r="E738" i="1"/>
  <c r="F738" i="1"/>
  <c r="G738" i="1"/>
  <c r="J738" i="1"/>
  <c r="K738" i="1"/>
  <c r="L738" i="1"/>
  <c r="M738" i="1"/>
  <c r="N738" i="1"/>
  <c r="O738" i="1"/>
  <c r="P738" i="1"/>
  <c r="Q738" i="1"/>
  <c r="R738" i="1"/>
  <c r="S738" i="1"/>
  <c r="A739" i="1"/>
  <c r="B739" i="1"/>
  <c r="C739" i="1"/>
  <c r="D739" i="1"/>
  <c r="E739" i="1"/>
  <c r="F739" i="1"/>
  <c r="G739" i="1"/>
  <c r="J739" i="1"/>
  <c r="K739" i="1"/>
  <c r="L739" i="1"/>
  <c r="M739" i="1"/>
  <c r="N739" i="1"/>
  <c r="O739" i="1"/>
  <c r="P739" i="1"/>
  <c r="Q739" i="1"/>
  <c r="R739" i="1"/>
  <c r="S739" i="1"/>
  <c r="A740" i="1"/>
  <c r="B740" i="1"/>
  <c r="C740" i="1"/>
  <c r="D740" i="1"/>
  <c r="E740" i="1"/>
  <c r="F740" i="1"/>
  <c r="G740" i="1"/>
  <c r="J740" i="1"/>
  <c r="K740" i="1"/>
  <c r="L740" i="1"/>
  <c r="M740" i="1"/>
  <c r="N740" i="1"/>
  <c r="O740" i="1"/>
  <c r="P740" i="1"/>
  <c r="Q740" i="1"/>
  <c r="R740" i="1"/>
  <c r="S740" i="1"/>
  <c r="A741" i="1"/>
  <c r="B741" i="1"/>
  <c r="C741" i="1"/>
  <c r="D741" i="1"/>
  <c r="E741" i="1"/>
  <c r="F741" i="1"/>
  <c r="G741" i="1"/>
  <c r="J741" i="1"/>
  <c r="K741" i="1"/>
  <c r="L741" i="1"/>
  <c r="M741" i="1"/>
  <c r="N741" i="1"/>
  <c r="O741" i="1"/>
  <c r="P741" i="1"/>
  <c r="Q741" i="1"/>
  <c r="R741" i="1"/>
  <c r="S741" i="1"/>
  <c r="A742" i="1"/>
  <c r="B742" i="1"/>
  <c r="C742" i="1"/>
  <c r="D742" i="1"/>
  <c r="E742" i="1"/>
  <c r="F742" i="1"/>
  <c r="G742" i="1"/>
  <c r="J742" i="1"/>
  <c r="K742" i="1"/>
  <c r="L742" i="1"/>
  <c r="M742" i="1"/>
  <c r="N742" i="1"/>
  <c r="O742" i="1"/>
  <c r="P742" i="1"/>
  <c r="Q742" i="1"/>
  <c r="R742" i="1"/>
  <c r="S742" i="1"/>
  <c r="A743" i="1"/>
  <c r="B743" i="1"/>
  <c r="C743" i="1"/>
  <c r="D743" i="1"/>
  <c r="E743" i="1"/>
  <c r="F743" i="1"/>
  <c r="G743" i="1"/>
  <c r="J743" i="1"/>
  <c r="K743" i="1"/>
  <c r="L743" i="1"/>
  <c r="M743" i="1"/>
  <c r="N743" i="1"/>
  <c r="O743" i="1"/>
  <c r="P743" i="1"/>
  <c r="Q743" i="1"/>
  <c r="R743" i="1"/>
  <c r="S743" i="1"/>
  <c r="A744" i="1"/>
  <c r="B744" i="1"/>
  <c r="C744" i="1"/>
  <c r="D744" i="1"/>
  <c r="E744" i="1"/>
  <c r="F744" i="1"/>
  <c r="G744" i="1"/>
  <c r="J744" i="1"/>
  <c r="K744" i="1"/>
  <c r="L744" i="1"/>
  <c r="M744" i="1"/>
  <c r="N744" i="1"/>
  <c r="O744" i="1"/>
  <c r="P744" i="1"/>
  <c r="Q744" i="1"/>
  <c r="R744" i="1"/>
  <c r="S744" i="1"/>
  <c r="A745" i="1"/>
  <c r="B745" i="1"/>
  <c r="C745" i="1"/>
  <c r="D745" i="1"/>
  <c r="E745" i="1"/>
  <c r="F745" i="1"/>
  <c r="G745" i="1"/>
  <c r="J745" i="1"/>
  <c r="K745" i="1"/>
  <c r="L745" i="1"/>
  <c r="M745" i="1"/>
  <c r="N745" i="1"/>
  <c r="O745" i="1"/>
  <c r="P745" i="1"/>
  <c r="Q745" i="1"/>
  <c r="R745" i="1"/>
  <c r="S745" i="1"/>
  <c r="A746" i="1"/>
  <c r="B746" i="1"/>
  <c r="C746" i="1"/>
  <c r="D746" i="1"/>
  <c r="E746" i="1"/>
  <c r="F746" i="1"/>
  <c r="G746" i="1"/>
  <c r="J746" i="1"/>
  <c r="K746" i="1"/>
  <c r="L746" i="1"/>
  <c r="M746" i="1"/>
  <c r="N746" i="1"/>
  <c r="O746" i="1"/>
  <c r="P746" i="1"/>
  <c r="Q746" i="1"/>
  <c r="R746" i="1"/>
  <c r="S746" i="1"/>
  <c r="A747" i="1"/>
  <c r="B747" i="1"/>
  <c r="C747" i="1"/>
  <c r="D747" i="1"/>
  <c r="E747" i="1"/>
  <c r="F747" i="1"/>
  <c r="G747" i="1"/>
  <c r="J747" i="1"/>
  <c r="K747" i="1"/>
  <c r="L747" i="1"/>
  <c r="M747" i="1"/>
  <c r="N747" i="1"/>
  <c r="O747" i="1"/>
  <c r="P747" i="1"/>
  <c r="Q747" i="1"/>
  <c r="R747" i="1"/>
  <c r="S747" i="1"/>
  <c r="A748" i="1"/>
  <c r="B748" i="1"/>
  <c r="C748" i="1"/>
  <c r="D748" i="1"/>
  <c r="E748" i="1"/>
  <c r="F748" i="1"/>
  <c r="G748" i="1"/>
  <c r="J748" i="1"/>
  <c r="K748" i="1"/>
  <c r="L748" i="1"/>
  <c r="M748" i="1"/>
  <c r="N748" i="1"/>
  <c r="O748" i="1"/>
  <c r="P748" i="1"/>
  <c r="Q748" i="1"/>
  <c r="R748" i="1"/>
  <c r="S748" i="1"/>
  <c r="A749" i="1"/>
  <c r="B749" i="1"/>
  <c r="C749" i="1"/>
  <c r="D749" i="1"/>
  <c r="E749" i="1"/>
  <c r="F749" i="1"/>
  <c r="G749" i="1"/>
  <c r="J749" i="1"/>
  <c r="K749" i="1"/>
  <c r="L749" i="1"/>
  <c r="M749" i="1"/>
  <c r="N749" i="1"/>
  <c r="O749" i="1"/>
  <c r="P749" i="1"/>
  <c r="Q749" i="1"/>
  <c r="R749" i="1"/>
  <c r="S749" i="1"/>
  <c r="A750" i="1"/>
  <c r="B750" i="1"/>
  <c r="C750" i="1"/>
  <c r="D750" i="1"/>
  <c r="E750" i="1"/>
  <c r="F750" i="1"/>
  <c r="G750" i="1"/>
  <c r="J750" i="1"/>
  <c r="K750" i="1"/>
  <c r="L750" i="1"/>
  <c r="M750" i="1"/>
  <c r="N750" i="1"/>
  <c r="O750" i="1"/>
  <c r="P750" i="1"/>
  <c r="Q750" i="1"/>
  <c r="R750" i="1"/>
  <c r="S750" i="1"/>
  <c r="A751" i="1"/>
  <c r="B751" i="1"/>
  <c r="C751" i="1"/>
  <c r="D751" i="1"/>
  <c r="E751" i="1"/>
  <c r="F751" i="1"/>
  <c r="G751" i="1"/>
  <c r="J751" i="1"/>
  <c r="K751" i="1"/>
  <c r="L751" i="1"/>
  <c r="M751" i="1"/>
  <c r="N751" i="1"/>
  <c r="O751" i="1"/>
  <c r="P751" i="1"/>
  <c r="Q751" i="1"/>
  <c r="R751" i="1"/>
  <c r="S751" i="1"/>
  <c r="A752" i="1"/>
  <c r="B752" i="1"/>
  <c r="C752" i="1"/>
  <c r="D752" i="1"/>
  <c r="E752" i="1"/>
  <c r="F752" i="1"/>
  <c r="G752" i="1"/>
  <c r="J752" i="1"/>
  <c r="K752" i="1"/>
  <c r="L752" i="1"/>
  <c r="M752" i="1"/>
  <c r="N752" i="1"/>
  <c r="O752" i="1"/>
  <c r="P752" i="1"/>
  <c r="Q752" i="1"/>
  <c r="R752" i="1"/>
  <c r="S752" i="1"/>
  <c r="A753" i="1"/>
  <c r="B753" i="1"/>
  <c r="C753" i="1"/>
  <c r="D753" i="1"/>
  <c r="E753" i="1"/>
  <c r="F753" i="1"/>
  <c r="G753" i="1"/>
  <c r="J753" i="1"/>
  <c r="K753" i="1"/>
  <c r="L753" i="1"/>
  <c r="M753" i="1"/>
  <c r="N753" i="1"/>
  <c r="O753" i="1"/>
  <c r="P753" i="1"/>
  <c r="Q753" i="1"/>
  <c r="R753" i="1"/>
  <c r="S753" i="1"/>
  <c r="A754" i="1"/>
  <c r="B754" i="1"/>
  <c r="C754" i="1"/>
  <c r="D754" i="1"/>
  <c r="E754" i="1"/>
  <c r="F754" i="1"/>
  <c r="G754" i="1"/>
  <c r="J754" i="1"/>
  <c r="K754" i="1"/>
  <c r="L754" i="1"/>
  <c r="M754" i="1"/>
  <c r="N754" i="1"/>
  <c r="O754" i="1"/>
  <c r="P754" i="1"/>
  <c r="Q754" i="1"/>
  <c r="R754" i="1"/>
  <c r="S754" i="1"/>
  <c r="A755" i="1"/>
  <c r="B755" i="1"/>
  <c r="C755" i="1"/>
  <c r="D755" i="1"/>
  <c r="E755" i="1"/>
  <c r="F755" i="1"/>
  <c r="G755" i="1"/>
  <c r="J755" i="1"/>
  <c r="K755" i="1"/>
  <c r="L755" i="1"/>
  <c r="M755" i="1"/>
  <c r="N755" i="1"/>
  <c r="O755" i="1"/>
  <c r="P755" i="1"/>
  <c r="Q755" i="1"/>
  <c r="R755" i="1"/>
  <c r="S755" i="1"/>
  <c r="A756" i="1"/>
  <c r="B756" i="1"/>
  <c r="C756" i="1"/>
  <c r="D756" i="1"/>
  <c r="E756" i="1"/>
  <c r="F756" i="1"/>
  <c r="G756" i="1"/>
  <c r="J756" i="1"/>
  <c r="K756" i="1"/>
  <c r="L756" i="1"/>
  <c r="M756" i="1"/>
  <c r="N756" i="1"/>
  <c r="O756" i="1"/>
  <c r="P756" i="1"/>
  <c r="Q756" i="1"/>
  <c r="R756" i="1"/>
  <c r="S756" i="1"/>
  <c r="A757" i="1"/>
  <c r="B757" i="1"/>
  <c r="C757" i="1"/>
  <c r="D757" i="1"/>
  <c r="E757" i="1"/>
  <c r="F757" i="1"/>
  <c r="G757" i="1"/>
  <c r="J757" i="1"/>
  <c r="K757" i="1"/>
  <c r="L757" i="1"/>
  <c r="M757" i="1"/>
  <c r="N757" i="1"/>
  <c r="O757" i="1"/>
  <c r="P757" i="1"/>
  <c r="Q757" i="1"/>
  <c r="R757" i="1"/>
  <c r="S757" i="1"/>
  <c r="A758" i="1"/>
  <c r="B758" i="1"/>
  <c r="C758" i="1"/>
  <c r="D758" i="1"/>
  <c r="E758" i="1"/>
  <c r="F758" i="1"/>
  <c r="G758" i="1"/>
  <c r="J758" i="1"/>
  <c r="K758" i="1"/>
  <c r="L758" i="1"/>
  <c r="M758" i="1"/>
  <c r="N758" i="1"/>
  <c r="O758" i="1"/>
  <c r="P758" i="1"/>
  <c r="Q758" i="1"/>
  <c r="R758" i="1"/>
  <c r="S758" i="1"/>
  <c r="A759" i="1"/>
  <c r="B759" i="1"/>
  <c r="C759" i="1"/>
  <c r="D759" i="1"/>
  <c r="E759" i="1"/>
  <c r="F759" i="1"/>
  <c r="G759" i="1"/>
  <c r="J759" i="1"/>
  <c r="K759" i="1"/>
  <c r="L759" i="1"/>
  <c r="M759" i="1"/>
  <c r="N759" i="1"/>
  <c r="O759" i="1"/>
  <c r="P759" i="1"/>
  <c r="Q759" i="1"/>
  <c r="R759" i="1"/>
  <c r="S759" i="1"/>
  <c r="A760" i="1"/>
  <c r="B760" i="1"/>
  <c r="C760" i="1"/>
  <c r="D760" i="1"/>
  <c r="E760" i="1"/>
  <c r="F760" i="1"/>
  <c r="G760" i="1"/>
  <c r="J760" i="1"/>
  <c r="K760" i="1"/>
  <c r="L760" i="1"/>
  <c r="M760" i="1"/>
  <c r="N760" i="1"/>
  <c r="O760" i="1"/>
  <c r="P760" i="1"/>
  <c r="Q760" i="1"/>
  <c r="R760" i="1"/>
  <c r="S760" i="1"/>
  <c r="A761" i="1"/>
  <c r="B761" i="1"/>
  <c r="C761" i="1"/>
  <c r="D761" i="1"/>
  <c r="E761" i="1"/>
  <c r="F761" i="1"/>
  <c r="G761" i="1"/>
  <c r="J761" i="1"/>
  <c r="K761" i="1"/>
  <c r="L761" i="1"/>
  <c r="M761" i="1"/>
  <c r="N761" i="1"/>
  <c r="O761" i="1"/>
  <c r="P761" i="1"/>
  <c r="Q761" i="1"/>
  <c r="R761" i="1"/>
  <c r="S761" i="1"/>
  <c r="A762" i="1"/>
  <c r="B762" i="1"/>
  <c r="C762" i="1"/>
  <c r="D762" i="1"/>
  <c r="E762" i="1"/>
  <c r="F762" i="1"/>
  <c r="G762" i="1"/>
  <c r="J762" i="1"/>
  <c r="K762" i="1"/>
  <c r="L762" i="1"/>
  <c r="M762" i="1"/>
  <c r="N762" i="1"/>
  <c r="O762" i="1"/>
  <c r="P762" i="1"/>
  <c r="Q762" i="1"/>
  <c r="R762" i="1"/>
  <c r="S762" i="1"/>
  <c r="A763" i="1"/>
  <c r="B763" i="1"/>
  <c r="C763" i="1"/>
  <c r="D763" i="1"/>
  <c r="E763" i="1"/>
  <c r="F763" i="1"/>
  <c r="G763" i="1"/>
  <c r="J763" i="1"/>
  <c r="K763" i="1"/>
  <c r="L763" i="1"/>
  <c r="M763" i="1"/>
  <c r="N763" i="1"/>
  <c r="O763" i="1"/>
  <c r="P763" i="1"/>
  <c r="Q763" i="1"/>
  <c r="R763" i="1"/>
  <c r="S763" i="1"/>
  <c r="A764" i="1"/>
  <c r="B764" i="1"/>
  <c r="C764" i="1"/>
  <c r="D764" i="1"/>
  <c r="E764" i="1"/>
  <c r="F764" i="1"/>
  <c r="G764" i="1"/>
  <c r="J764" i="1"/>
  <c r="K764" i="1"/>
  <c r="L764" i="1"/>
  <c r="M764" i="1"/>
  <c r="N764" i="1"/>
  <c r="O764" i="1"/>
  <c r="P764" i="1"/>
  <c r="Q764" i="1"/>
  <c r="R764" i="1"/>
  <c r="S764" i="1"/>
  <c r="A765" i="1"/>
  <c r="B765" i="1"/>
  <c r="C765" i="1"/>
  <c r="D765" i="1"/>
  <c r="E765" i="1"/>
  <c r="F765" i="1"/>
  <c r="G765" i="1"/>
  <c r="J765" i="1"/>
  <c r="K765" i="1"/>
  <c r="L765" i="1"/>
  <c r="M765" i="1"/>
  <c r="N765" i="1"/>
  <c r="O765" i="1"/>
  <c r="P765" i="1"/>
  <c r="Q765" i="1"/>
  <c r="R765" i="1"/>
  <c r="S765" i="1"/>
  <c r="A766" i="1"/>
  <c r="B766" i="1"/>
  <c r="C766" i="1"/>
  <c r="D766" i="1"/>
  <c r="E766" i="1"/>
  <c r="F766" i="1"/>
  <c r="G766" i="1"/>
  <c r="J766" i="1"/>
  <c r="K766" i="1"/>
  <c r="L766" i="1"/>
  <c r="M766" i="1"/>
  <c r="N766" i="1"/>
  <c r="O766" i="1"/>
  <c r="P766" i="1"/>
  <c r="Q766" i="1"/>
  <c r="R766" i="1"/>
  <c r="S766" i="1"/>
  <c r="A767" i="1"/>
  <c r="B767" i="1"/>
  <c r="C767" i="1"/>
  <c r="D767" i="1"/>
  <c r="E767" i="1"/>
  <c r="F767" i="1"/>
  <c r="G767" i="1"/>
  <c r="J767" i="1"/>
  <c r="K767" i="1"/>
  <c r="L767" i="1"/>
  <c r="M767" i="1"/>
  <c r="N767" i="1"/>
  <c r="O767" i="1"/>
  <c r="P767" i="1"/>
  <c r="Q767" i="1"/>
  <c r="R767" i="1"/>
  <c r="S767" i="1"/>
  <c r="A768" i="1"/>
  <c r="B768" i="1"/>
  <c r="C768" i="1"/>
  <c r="D768" i="1"/>
  <c r="E768" i="1"/>
  <c r="F768" i="1"/>
  <c r="G768" i="1"/>
  <c r="J768" i="1"/>
  <c r="K768" i="1"/>
  <c r="L768" i="1"/>
  <c r="M768" i="1"/>
  <c r="N768" i="1"/>
  <c r="O768" i="1"/>
  <c r="P768" i="1"/>
  <c r="Q768" i="1"/>
  <c r="R768" i="1"/>
  <c r="S768" i="1"/>
  <c r="A769" i="1"/>
  <c r="B769" i="1"/>
  <c r="C769" i="1"/>
  <c r="D769" i="1"/>
  <c r="E769" i="1"/>
  <c r="F769" i="1"/>
  <c r="G769" i="1"/>
  <c r="J769" i="1"/>
  <c r="K769" i="1"/>
  <c r="L769" i="1"/>
  <c r="M769" i="1"/>
  <c r="N769" i="1"/>
  <c r="O769" i="1"/>
  <c r="P769" i="1"/>
  <c r="Q769" i="1"/>
  <c r="R769" i="1"/>
  <c r="S769" i="1"/>
  <c r="A770" i="1"/>
  <c r="B770" i="1"/>
  <c r="C770" i="1"/>
  <c r="D770" i="1"/>
  <c r="E770" i="1"/>
  <c r="F770" i="1"/>
  <c r="G770" i="1"/>
  <c r="J770" i="1"/>
  <c r="K770" i="1"/>
  <c r="L770" i="1"/>
  <c r="M770" i="1"/>
  <c r="N770" i="1"/>
  <c r="O770" i="1"/>
  <c r="P770" i="1"/>
  <c r="Q770" i="1"/>
  <c r="R770" i="1"/>
  <c r="S770" i="1"/>
  <c r="A771" i="1"/>
  <c r="B771" i="1"/>
  <c r="C771" i="1"/>
  <c r="D771" i="1"/>
  <c r="E771" i="1"/>
  <c r="F771" i="1"/>
  <c r="G771" i="1"/>
  <c r="J771" i="1"/>
  <c r="K771" i="1"/>
  <c r="L771" i="1"/>
  <c r="M771" i="1"/>
  <c r="N771" i="1"/>
  <c r="O771" i="1"/>
  <c r="P771" i="1"/>
  <c r="Q771" i="1"/>
  <c r="R771" i="1"/>
  <c r="S771" i="1"/>
  <c r="A772" i="1"/>
  <c r="B772" i="1"/>
  <c r="C772" i="1"/>
  <c r="D772" i="1"/>
  <c r="E772" i="1"/>
  <c r="F772" i="1"/>
  <c r="G772" i="1"/>
  <c r="J772" i="1"/>
  <c r="K772" i="1"/>
  <c r="L772" i="1"/>
  <c r="M772" i="1"/>
  <c r="N772" i="1"/>
  <c r="O772" i="1"/>
  <c r="P772" i="1"/>
  <c r="Q772" i="1"/>
  <c r="R772" i="1"/>
  <c r="S772" i="1"/>
  <c r="A773" i="1"/>
  <c r="B773" i="1"/>
  <c r="C773" i="1"/>
  <c r="D773" i="1"/>
  <c r="E773" i="1"/>
  <c r="F773" i="1"/>
  <c r="G773" i="1"/>
  <c r="J773" i="1"/>
  <c r="K773" i="1"/>
  <c r="L773" i="1"/>
  <c r="M773" i="1"/>
  <c r="N773" i="1"/>
  <c r="O773" i="1"/>
  <c r="P773" i="1"/>
  <c r="Q773" i="1"/>
  <c r="R773" i="1"/>
  <c r="S773" i="1"/>
  <c r="A774" i="1"/>
  <c r="B774" i="1"/>
  <c r="C774" i="1"/>
  <c r="D774" i="1"/>
  <c r="E774" i="1"/>
  <c r="F774" i="1"/>
  <c r="G774" i="1"/>
  <c r="J774" i="1"/>
  <c r="K774" i="1"/>
  <c r="L774" i="1"/>
  <c r="M774" i="1"/>
  <c r="N774" i="1"/>
  <c r="O774" i="1"/>
  <c r="P774" i="1"/>
  <c r="Q774" i="1"/>
  <c r="R774" i="1"/>
  <c r="S774" i="1"/>
  <c r="A775" i="1"/>
  <c r="B775" i="1"/>
  <c r="C775" i="1"/>
  <c r="D775" i="1"/>
  <c r="E775" i="1"/>
  <c r="F775" i="1"/>
  <c r="G775" i="1"/>
  <c r="J775" i="1"/>
  <c r="K775" i="1"/>
  <c r="L775" i="1"/>
  <c r="M775" i="1"/>
  <c r="N775" i="1"/>
  <c r="O775" i="1"/>
  <c r="P775" i="1"/>
  <c r="Q775" i="1"/>
  <c r="R775" i="1"/>
  <c r="S775" i="1"/>
  <c r="A776" i="1"/>
  <c r="B776" i="1"/>
  <c r="C776" i="1"/>
  <c r="D776" i="1"/>
  <c r="E776" i="1"/>
  <c r="F776" i="1"/>
  <c r="G776" i="1"/>
  <c r="J776" i="1"/>
  <c r="K776" i="1"/>
  <c r="L776" i="1"/>
  <c r="M776" i="1"/>
  <c r="N776" i="1"/>
  <c r="O776" i="1"/>
  <c r="P776" i="1"/>
  <c r="Q776" i="1"/>
  <c r="R776" i="1"/>
  <c r="S776" i="1"/>
  <c r="A777" i="1"/>
  <c r="B777" i="1"/>
  <c r="C777" i="1"/>
  <c r="D777" i="1"/>
  <c r="E777" i="1"/>
  <c r="F777" i="1"/>
  <c r="G777" i="1"/>
  <c r="J777" i="1"/>
  <c r="K777" i="1"/>
  <c r="L777" i="1"/>
  <c r="M777" i="1"/>
  <c r="N777" i="1"/>
  <c r="O777" i="1"/>
  <c r="P777" i="1"/>
  <c r="Q777" i="1"/>
  <c r="R777" i="1"/>
  <c r="S777" i="1"/>
  <c r="A778" i="1"/>
  <c r="B778" i="1"/>
  <c r="C778" i="1"/>
  <c r="D778" i="1"/>
  <c r="E778" i="1"/>
  <c r="F778" i="1"/>
  <c r="G778" i="1"/>
  <c r="J778" i="1"/>
  <c r="K778" i="1"/>
  <c r="L778" i="1"/>
  <c r="M778" i="1"/>
  <c r="N778" i="1"/>
  <c r="O778" i="1"/>
  <c r="P778" i="1"/>
  <c r="Q778" i="1"/>
  <c r="R778" i="1"/>
  <c r="S778" i="1"/>
  <c r="A779" i="1"/>
  <c r="B779" i="1"/>
  <c r="C779" i="1"/>
  <c r="D779" i="1"/>
  <c r="E779" i="1"/>
  <c r="F779" i="1"/>
  <c r="G779" i="1"/>
  <c r="J779" i="1"/>
  <c r="K779" i="1"/>
  <c r="L779" i="1"/>
  <c r="M779" i="1"/>
  <c r="N779" i="1"/>
  <c r="O779" i="1"/>
  <c r="P779" i="1"/>
  <c r="Q779" i="1"/>
  <c r="R779" i="1"/>
  <c r="S779" i="1"/>
  <c r="A19" i="1"/>
  <c r="B19" i="1"/>
  <c r="C19" i="1"/>
  <c r="D19" i="1"/>
  <c r="E19" i="1"/>
  <c r="F19" i="1"/>
  <c r="G19" i="1"/>
  <c r="J19" i="1"/>
  <c r="K19" i="1"/>
  <c r="L19" i="1"/>
  <c r="M19" i="1"/>
  <c r="N19" i="1"/>
  <c r="O19" i="1"/>
  <c r="P19" i="1"/>
  <c r="Q19" i="1"/>
  <c r="R19" i="1"/>
  <c r="S19" i="1"/>
  <c r="A20" i="1"/>
  <c r="B20" i="1"/>
  <c r="C20" i="1"/>
  <c r="D20" i="1"/>
  <c r="E20" i="1"/>
  <c r="F20" i="1"/>
  <c r="G20" i="1"/>
  <c r="J20" i="1"/>
  <c r="K20" i="1"/>
  <c r="L20" i="1"/>
  <c r="M20" i="1"/>
  <c r="N20" i="1"/>
  <c r="O20" i="1"/>
  <c r="P20" i="1"/>
  <c r="Q20" i="1"/>
  <c r="R20" i="1"/>
  <c r="S20" i="1"/>
  <c r="A21" i="1"/>
  <c r="B21" i="1"/>
  <c r="C21" i="1"/>
  <c r="D21" i="1"/>
  <c r="E21" i="1"/>
  <c r="F21" i="1"/>
  <c r="G21" i="1"/>
  <c r="J21" i="1"/>
  <c r="K21" i="1"/>
  <c r="L21" i="1"/>
  <c r="M21" i="1"/>
  <c r="N21" i="1"/>
  <c r="O21" i="1"/>
  <c r="P21" i="1"/>
  <c r="Q21" i="1"/>
  <c r="R21" i="1"/>
  <c r="S21" i="1"/>
  <c r="A22" i="1"/>
  <c r="B22" i="1"/>
  <c r="C22" i="1"/>
  <c r="D22" i="1"/>
  <c r="E22" i="1"/>
  <c r="F22" i="1"/>
  <c r="G22" i="1"/>
  <c r="J22" i="1"/>
  <c r="K22" i="1"/>
  <c r="L22" i="1"/>
  <c r="M22" i="1"/>
  <c r="N22" i="1"/>
  <c r="O22" i="1"/>
  <c r="P22" i="1"/>
  <c r="Q22" i="1"/>
  <c r="R22" i="1"/>
  <c r="S22" i="1"/>
  <c r="A23" i="1"/>
  <c r="B23" i="1"/>
  <c r="C23" i="1"/>
  <c r="D23" i="1"/>
  <c r="E23" i="1"/>
  <c r="F23" i="1"/>
  <c r="G23" i="1"/>
  <c r="J23" i="1"/>
  <c r="K23" i="1"/>
  <c r="L23" i="1"/>
  <c r="M23" i="1"/>
  <c r="N23" i="1"/>
  <c r="O23" i="1"/>
  <c r="P23" i="1"/>
  <c r="Q23" i="1"/>
  <c r="R23" i="1"/>
  <c r="S23" i="1"/>
  <c r="A24" i="1"/>
  <c r="B24" i="1"/>
  <c r="C24" i="1"/>
  <c r="D24" i="1"/>
  <c r="E24" i="1"/>
  <c r="F24" i="1"/>
  <c r="G24" i="1"/>
  <c r="J24" i="1"/>
  <c r="K24" i="1"/>
  <c r="L24" i="1"/>
  <c r="M24" i="1"/>
  <c r="N24" i="1"/>
  <c r="O24" i="1"/>
  <c r="P24" i="1"/>
  <c r="Q24" i="1"/>
  <c r="R24" i="1"/>
  <c r="S24" i="1"/>
  <c r="A25" i="1"/>
  <c r="B25" i="1"/>
  <c r="C25" i="1"/>
  <c r="D25" i="1"/>
  <c r="E25" i="1"/>
  <c r="F25" i="1"/>
  <c r="G25" i="1"/>
  <c r="J25" i="1"/>
  <c r="K25" i="1"/>
  <c r="L25" i="1"/>
  <c r="M25" i="1"/>
  <c r="N25" i="1"/>
  <c r="O25" i="1"/>
  <c r="P25" i="1"/>
  <c r="Q25" i="1"/>
  <c r="R25" i="1"/>
  <c r="S25" i="1"/>
  <c r="A26" i="1"/>
  <c r="B26" i="1"/>
  <c r="C26" i="1"/>
  <c r="D26" i="1"/>
  <c r="E26" i="1"/>
  <c r="F26" i="1"/>
  <c r="G26" i="1"/>
  <c r="J26" i="1"/>
  <c r="K26" i="1"/>
  <c r="L26" i="1"/>
  <c r="M26" i="1"/>
  <c r="N26" i="1"/>
  <c r="O26" i="1"/>
  <c r="P26" i="1"/>
  <c r="Q26" i="1"/>
  <c r="R26" i="1"/>
  <c r="S26" i="1"/>
  <c r="A27" i="1"/>
  <c r="B27" i="1"/>
  <c r="C27" i="1"/>
  <c r="D27" i="1"/>
  <c r="E27" i="1"/>
  <c r="F27" i="1"/>
  <c r="G27" i="1"/>
  <c r="J27" i="1"/>
  <c r="K27" i="1"/>
  <c r="L27" i="1"/>
  <c r="M27" i="1"/>
  <c r="N27" i="1"/>
  <c r="O27" i="1"/>
  <c r="P27" i="1"/>
  <c r="Q27" i="1"/>
  <c r="R27" i="1"/>
  <c r="S27" i="1"/>
  <c r="A28" i="1"/>
  <c r="B28" i="1"/>
  <c r="C28" i="1"/>
  <c r="D28" i="1"/>
  <c r="E28" i="1"/>
  <c r="F28" i="1"/>
  <c r="G28" i="1"/>
  <c r="J28" i="1"/>
  <c r="K28" i="1"/>
  <c r="L28" i="1"/>
  <c r="M28" i="1"/>
  <c r="N28" i="1"/>
  <c r="O28" i="1"/>
  <c r="P28" i="1"/>
  <c r="Q28" i="1"/>
  <c r="R28" i="1"/>
  <c r="S28" i="1"/>
  <c r="A29" i="1"/>
  <c r="B29" i="1"/>
  <c r="C29" i="1"/>
  <c r="D29" i="1"/>
  <c r="E29" i="1"/>
  <c r="F29" i="1"/>
  <c r="G29" i="1"/>
  <c r="J29" i="1"/>
  <c r="K29" i="1"/>
  <c r="L29" i="1"/>
  <c r="M29" i="1"/>
  <c r="N29" i="1"/>
  <c r="O29" i="1"/>
  <c r="P29" i="1"/>
  <c r="Q29" i="1"/>
  <c r="R29" i="1"/>
  <c r="S29" i="1"/>
  <c r="A30" i="1"/>
  <c r="B30" i="1"/>
  <c r="C30" i="1"/>
  <c r="D30" i="1"/>
  <c r="E30" i="1"/>
  <c r="F30" i="1"/>
  <c r="G30" i="1"/>
  <c r="J30" i="1"/>
  <c r="K30" i="1"/>
  <c r="L30" i="1"/>
  <c r="M30" i="1"/>
  <c r="N30" i="1"/>
  <c r="O30" i="1"/>
  <c r="P30" i="1"/>
  <c r="Q30" i="1"/>
  <c r="R30" i="1"/>
  <c r="S30" i="1"/>
  <c r="A31" i="1"/>
  <c r="B31" i="1"/>
  <c r="C31" i="1"/>
  <c r="D31" i="1"/>
  <c r="E31" i="1"/>
  <c r="F31" i="1"/>
  <c r="G31" i="1"/>
  <c r="J31" i="1"/>
  <c r="K31" i="1"/>
  <c r="L31" i="1"/>
  <c r="M31" i="1"/>
  <c r="N31" i="1"/>
  <c r="O31" i="1"/>
  <c r="P31" i="1"/>
  <c r="Q31" i="1"/>
  <c r="R31" i="1"/>
  <c r="S31" i="1"/>
  <c r="A32" i="1"/>
  <c r="B32" i="1"/>
  <c r="C32" i="1"/>
  <c r="D32" i="1"/>
  <c r="E32" i="1"/>
  <c r="F32" i="1"/>
  <c r="G32" i="1"/>
  <c r="J32" i="1"/>
  <c r="K32" i="1"/>
  <c r="L32" i="1"/>
  <c r="M32" i="1"/>
  <c r="N32" i="1"/>
  <c r="O32" i="1"/>
  <c r="P32" i="1"/>
  <c r="Q32" i="1"/>
  <c r="R32" i="1"/>
  <c r="S32" i="1"/>
  <c r="A33" i="1"/>
  <c r="B33" i="1"/>
  <c r="C33" i="1"/>
  <c r="D33" i="1"/>
  <c r="E33" i="1"/>
  <c r="F33" i="1"/>
  <c r="G33" i="1"/>
  <c r="J33" i="1"/>
  <c r="K33" i="1"/>
  <c r="L33" i="1"/>
  <c r="M33" i="1"/>
  <c r="N33" i="1"/>
  <c r="O33" i="1"/>
  <c r="P33" i="1"/>
  <c r="Q33" i="1"/>
  <c r="R33" i="1"/>
  <c r="S33" i="1"/>
  <c r="A34" i="1"/>
  <c r="B34" i="1"/>
  <c r="C34" i="1"/>
  <c r="D34" i="1"/>
  <c r="E34" i="1"/>
  <c r="F34" i="1"/>
  <c r="G34" i="1"/>
  <c r="J34" i="1"/>
  <c r="K34" i="1"/>
  <c r="L34" i="1"/>
  <c r="M34" i="1"/>
  <c r="N34" i="1"/>
  <c r="O34" i="1"/>
  <c r="P34" i="1"/>
  <c r="Q34" i="1"/>
  <c r="R34" i="1"/>
  <c r="S34" i="1"/>
  <c r="A35" i="1"/>
  <c r="B35" i="1"/>
  <c r="C35" i="1"/>
  <c r="D35" i="1"/>
  <c r="E35" i="1"/>
  <c r="F35" i="1"/>
  <c r="G35" i="1"/>
  <c r="J35" i="1"/>
  <c r="K35" i="1"/>
  <c r="L35" i="1"/>
  <c r="M35" i="1"/>
  <c r="N35" i="1"/>
  <c r="O35" i="1"/>
  <c r="P35" i="1"/>
  <c r="Q35" i="1"/>
  <c r="R35" i="1"/>
  <c r="S35" i="1"/>
  <c r="A36" i="1"/>
  <c r="B36" i="1"/>
  <c r="C36" i="1"/>
  <c r="D36" i="1"/>
  <c r="E36" i="1"/>
  <c r="F36" i="1"/>
  <c r="G36" i="1"/>
  <c r="J36" i="1"/>
  <c r="K36" i="1"/>
  <c r="L36" i="1"/>
  <c r="M36" i="1"/>
  <c r="N36" i="1"/>
  <c r="O36" i="1"/>
  <c r="P36" i="1"/>
  <c r="Q36" i="1"/>
  <c r="R36" i="1"/>
  <c r="S36" i="1"/>
  <c r="A37" i="1"/>
  <c r="B37" i="1"/>
  <c r="C37" i="1"/>
  <c r="D37" i="1"/>
  <c r="E37" i="1"/>
  <c r="F37" i="1"/>
  <c r="G37" i="1"/>
  <c r="J37" i="1"/>
  <c r="K37" i="1"/>
  <c r="L37" i="1"/>
  <c r="M37" i="1"/>
  <c r="N37" i="1"/>
  <c r="O37" i="1"/>
  <c r="P37" i="1"/>
  <c r="Q37" i="1"/>
  <c r="R37" i="1"/>
  <c r="S37" i="1"/>
  <c r="A38" i="1"/>
  <c r="B38" i="1"/>
  <c r="C38" i="1"/>
  <c r="D38" i="1"/>
  <c r="E38" i="1"/>
  <c r="F38" i="1"/>
  <c r="G38" i="1"/>
  <c r="J38" i="1"/>
  <c r="K38" i="1"/>
  <c r="L38" i="1"/>
  <c r="M38" i="1"/>
  <c r="N38" i="1"/>
  <c r="O38" i="1"/>
  <c r="P38" i="1"/>
  <c r="Q38" i="1"/>
  <c r="R38" i="1"/>
  <c r="S38" i="1"/>
  <c r="A39" i="1"/>
  <c r="B39" i="1"/>
  <c r="C39" i="1"/>
  <c r="D39" i="1"/>
  <c r="E39" i="1"/>
  <c r="F39" i="1"/>
  <c r="G39" i="1"/>
  <c r="J39" i="1"/>
  <c r="K39" i="1"/>
  <c r="L39" i="1"/>
  <c r="M39" i="1"/>
  <c r="N39" i="1"/>
  <c r="O39" i="1"/>
  <c r="P39" i="1"/>
  <c r="Q39" i="1"/>
  <c r="R39" i="1"/>
  <c r="S39" i="1"/>
  <c r="A40" i="1"/>
  <c r="B40" i="1"/>
  <c r="C40" i="1"/>
  <c r="D40" i="1"/>
  <c r="E40" i="1"/>
  <c r="F40" i="1"/>
  <c r="G40" i="1"/>
  <c r="J40" i="1"/>
  <c r="K40" i="1"/>
  <c r="L40" i="1"/>
  <c r="M40" i="1"/>
  <c r="N40" i="1"/>
  <c r="O40" i="1"/>
  <c r="P40" i="1"/>
  <c r="Q40" i="1"/>
  <c r="R40" i="1"/>
  <c r="S40" i="1"/>
  <c r="A41" i="1"/>
  <c r="B41" i="1"/>
  <c r="C41" i="1"/>
  <c r="D41" i="1"/>
  <c r="E41" i="1"/>
  <c r="F41" i="1"/>
  <c r="G41" i="1"/>
  <c r="J41" i="1"/>
  <c r="K41" i="1"/>
  <c r="L41" i="1"/>
  <c r="M41" i="1"/>
  <c r="N41" i="1"/>
  <c r="O41" i="1"/>
  <c r="P41" i="1"/>
  <c r="Q41" i="1"/>
  <c r="R41" i="1"/>
  <c r="S41" i="1"/>
  <c r="A42" i="1"/>
  <c r="B42" i="1"/>
  <c r="C42" i="1"/>
  <c r="D42" i="1"/>
  <c r="E42" i="1"/>
  <c r="F42" i="1"/>
  <c r="G42" i="1"/>
  <c r="J42" i="1"/>
  <c r="K42" i="1"/>
  <c r="L42" i="1"/>
  <c r="M42" i="1"/>
  <c r="N42" i="1"/>
  <c r="O42" i="1"/>
  <c r="P42" i="1"/>
  <c r="Q42" i="1"/>
  <c r="R42" i="1"/>
  <c r="S42" i="1"/>
  <c r="A43" i="1"/>
  <c r="B43" i="1"/>
  <c r="C43" i="1"/>
  <c r="D43" i="1"/>
  <c r="E43" i="1"/>
  <c r="F43" i="1"/>
  <c r="G43" i="1"/>
  <c r="J43" i="1"/>
  <c r="K43" i="1"/>
  <c r="L43" i="1"/>
  <c r="M43" i="1"/>
  <c r="N43" i="1"/>
  <c r="O43" i="1"/>
  <c r="P43" i="1"/>
  <c r="Q43" i="1"/>
  <c r="R43" i="1"/>
  <c r="S43" i="1"/>
  <c r="A44" i="1"/>
  <c r="B44" i="1"/>
  <c r="C44" i="1"/>
  <c r="D44" i="1"/>
  <c r="E44" i="1"/>
  <c r="F44" i="1"/>
  <c r="G44" i="1"/>
  <c r="J44" i="1"/>
  <c r="K44" i="1"/>
  <c r="L44" i="1"/>
  <c r="M44" i="1"/>
  <c r="N44" i="1"/>
  <c r="O44" i="1"/>
  <c r="P44" i="1"/>
  <c r="Q44" i="1"/>
  <c r="R44" i="1"/>
  <c r="S44" i="1"/>
  <c r="A45" i="1"/>
  <c r="B45" i="1"/>
  <c r="C45" i="1"/>
  <c r="D45" i="1"/>
  <c r="E45" i="1"/>
  <c r="F45" i="1"/>
  <c r="G45" i="1"/>
  <c r="J45" i="1"/>
  <c r="K45" i="1"/>
  <c r="L45" i="1"/>
  <c r="M45" i="1"/>
  <c r="N45" i="1"/>
  <c r="O45" i="1"/>
  <c r="P45" i="1"/>
  <c r="Q45" i="1"/>
  <c r="R45" i="1"/>
  <c r="S45" i="1"/>
  <c r="A46" i="1"/>
  <c r="B46" i="1"/>
  <c r="C46" i="1"/>
  <c r="D46" i="1"/>
  <c r="E46" i="1"/>
  <c r="F46" i="1"/>
  <c r="G46" i="1"/>
  <c r="J46" i="1"/>
  <c r="K46" i="1"/>
  <c r="L46" i="1"/>
  <c r="M46" i="1"/>
  <c r="N46" i="1"/>
  <c r="O46" i="1"/>
  <c r="P46" i="1"/>
  <c r="Q46" i="1"/>
  <c r="R46" i="1"/>
  <c r="S46" i="1"/>
  <c r="A47" i="1"/>
  <c r="B47" i="1"/>
  <c r="C47" i="1"/>
  <c r="D47" i="1"/>
  <c r="E47" i="1"/>
  <c r="F47" i="1"/>
  <c r="G47" i="1"/>
  <c r="J47" i="1"/>
  <c r="K47" i="1"/>
  <c r="L47" i="1"/>
  <c r="M47" i="1"/>
  <c r="N47" i="1"/>
  <c r="O47" i="1"/>
  <c r="P47" i="1"/>
  <c r="Q47" i="1"/>
  <c r="R47" i="1"/>
  <c r="S47" i="1"/>
  <c r="A48" i="1"/>
  <c r="B48" i="1"/>
  <c r="C48" i="1"/>
  <c r="D48" i="1"/>
  <c r="E48" i="1"/>
  <c r="F48" i="1"/>
  <c r="G48" i="1"/>
  <c r="J48" i="1"/>
  <c r="K48" i="1"/>
  <c r="L48" i="1"/>
  <c r="M48" i="1"/>
  <c r="N48" i="1"/>
  <c r="O48" i="1"/>
  <c r="P48" i="1"/>
  <c r="Q48" i="1"/>
  <c r="R48" i="1"/>
  <c r="S48" i="1"/>
  <c r="A49" i="1"/>
  <c r="B49" i="1"/>
  <c r="C49" i="1"/>
  <c r="D49" i="1"/>
  <c r="E49" i="1"/>
  <c r="F49" i="1"/>
  <c r="G49" i="1"/>
  <c r="J49" i="1"/>
  <c r="K49" i="1"/>
  <c r="L49" i="1"/>
  <c r="M49" i="1"/>
  <c r="N49" i="1"/>
  <c r="O49" i="1"/>
  <c r="P49" i="1"/>
  <c r="Q49" i="1"/>
  <c r="R49" i="1"/>
  <c r="S49" i="1"/>
  <c r="A50" i="1"/>
  <c r="B50" i="1"/>
  <c r="C50" i="1"/>
  <c r="D50" i="1"/>
  <c r="E50" i="1"/>
  <c r="F50" i="1"/>
  <c r="G50" i="1"/>
  <c r="J50" i="1"/>
  <c r="K50" i="1"/>
  <c r="L50" i="1"/>
  <c r="M50" i="1"/>
  <c r="N50" i="1"/>
  <c r="O50" i="1"/>
  <c r="P50" i="1"/>
  <c r="Q50" i="1"/>
  <c r="R50" i="1"/>
  <c r="S50" i="1"/>
  <c r="A51" i="1"/>
  <c r="B51" i="1"/>
  <c r="C51" i="1"/>
  <c r="D51" i="1"/>
  <c r="E51" i="1"/>
  <c r="F51" i="1"/>
  <c r="G51" i="1"/>
  <c r="J51" i="1"/>
  <c r="K51" i="1"/>
  <c r="L51" i="1"/>
  <c r="M51" i="1"/>
  <c r="N51" i="1"/>
  <c r="O51" i="1"/>
  <c r="P51" i="1"/>
  <c r="Q51" i="1"/>
  <c r="R51" i="1"/>
  <c r="S51" i="1"/>
  <c r="A52" i="1"/>
  <c r="B52" i="1"/>
  <c r="C52" i="1"/>
  <c r="D52" i="1"/>
  <c r="E52" i="1"/>
  <c r="F52" i="1"/>
  <c r="G52" i="1"/>
  <c r="J52" i="1"/>
  <c r="K52" i="1"/>
  <c r="L52" i="1"/>
  <c r="M52" i="1"/>
  <c r="N52" i="1"/>
  <c r="O52" i="1"/>
  <c r="P52" i="1"/>
  <c r="Q52" i="1"/>
  <c r="R52" i="1"/>
  <c r="S52" i="1"/>
  <c r="A53" i="1"/>
  <c r="B53" i="1"/>
  <c r="C53" i="1"/>
  <c r="D53" i="1"/>
  <c r="E53" i="1"/>
  <c r="F53" i="1"/>
  <c r="G53" i="1"/>
  <c r="J53" i="1"/>
  <c r="K53" i="1"/>
  <c r="L53" i="1"/>
  <c r="M53" i="1"/>
  <c r="N53" i="1"/>
  <c r="O53" i="1"/>
  <c r="P53" i="1"/>
  <c r="Q53" i="1"/>
  <c r="R53" i="1"/>
  <c r="S53" i="1"/>
  <c r="A54" i="1"/>
  <c r="B54" i="1"/>
  <c r="C54" i="1"/>
  <c r="D54" i="1"/>
  <c r="E54" i="1"/>
  <c r="F54" i="1"/>
  <c r="G54" i="1"/>
  <c r="J54" i="1"/>
  <c r="K54" i="1"/>
  <c r="L54" i="1"/>
  <c r="M54" i="1"/>
  <c r="N54" i="1"/>
  <c r="O54" i="1"/>
  <c r="P54" i="1"/>
  <c r="Q54" i="1"/>
  <c r="R54" i="1"/>
  <c r="S54" i="1"/>
  <c r="A55" i="1"/>
  <c r="B55" i="1"/>
  <c r="C55" i="1"/>
  <c r="D55" i="1"/>
  <c r="E55" i="1"/>
  <c r="F55" i="1"/>
  <c r="G55" i="1"/>
  <c r="J55" i="1"/>
  <c r="K55" i="1"/>
  <c r="L55" i="1"/>
  <c r="M55" i="1"/>
  <c r="N55" i="1"/>
  <c r="O55" i="1"/>
  <c r="P55" i="1"/>
  <c r="Q55" i="1"/>
  <c r="R55" i="1"/>
  <c r="S55" i="1"/>
  <c r="A56" i="1"/>
  <c r="B56" i="1"/>
  <c r="C56" i="1"/>
  <c r="D56" i="1"/>
  <c r="E56" i="1"/>
  <c r="F56" i="1"/>
  <c r="G56" i="1"/>
  <c r="J56" i="1"/>
  <c r="K56" i="1"/>
  <c r="L56" i="1"/>
  <c r="M56" i="1"/>
  <c r="N56" i="1"/>
  <c r="O56" i="1"/>
  <c r="P56" i="1"/>
  <c r="Q56" i="1"/>
  <c r="R56" i="1"/>
  <c r="S56" i="1"/>
  <c r="A57" i="1"/>
  <c r="B57" i="1"/>
  <c r="C57" i="1"/>
  <c r="D57" i="1"/>
  <c r="E57" i="1"/>
  <c r="F57" i="1"/>
  <c r="G57" i="1"/>
  <c r="J57" i="1"/>
  <c r="K57" i="1"/>
  <c r="L57" i="1"/>
  <c r="M57" i="1"/>
  <c r="N57" i="1"/>
  <c r="O57" i="1"/>
  <c r="P57" i="1"/>
  <c r="Q57" i="1"/>
  <c r="R57" i="1"/>
  <c r="S57" i="1"/>
  <c r="A58" i="1"/>
  <c r="B58" i="1"/>
  <c r="C58" i="1"/>
  <c r="D58" i="1"/>
  <c r="E58" i="1"/>
  <c r="F58" i="1"/>
  <c r="G58" i="1"/>
  <c r="J58" i="1"/>
  <c r="K58" i="1"/>
  <c r="L58" i="1"/>
  <c r="M58" i="1"/>
  <c r="N58" i="1"/>
  <c r="O58" i="1"/>
  <c r="P58" i="1"/>
  <c r="Q58" i="1"/>
  <c r="R58" i="1"/>
  <c r="S58" i="1"/>
  <c r="A59" i="1"/>
  <c r="B59" i="1"/>
  <c r="C59" i="1"/>
  <c r="D59" i="1"/>
  <c r="E59" i="1"/>
  <c r="F59" i="1"/>
  <c r="G59" i="1"/>
  <c r="J59" i="1"/>
  <c r="K59" i="1"/>
  <c r="L59" i="1"/>
  <c r="M59" i="1"/>
  <c r="N59" i="1"/>
  <c r="O59" i="1"/>
  <c r="P59" i="1"/>
  <c r="Q59" i="1"/>
  <c r="R59" i="1"/>
  <c r="S59" i="1"/>
  <c r="A60" i="1"/>
  <c r="B60" i="1"/>
  <c r="C60" i="1"/>
  <c r="D60" i="1"/>
  <c r="E60" i="1"/>
  <c r="F60" i="1"/>
  <c r="G60" i="1"/>
  <c r="J60" i="1"/>
  <c r="K60" i="1"/>
  <c r="L60" i="1"/>
  <c r="M60" i="1"/>
  <c r="N60" i="1"/>
  <c r="O60" i="1"/>
  <c r="P60" i="1"/>
  <c r="Q60" i="1"/>
  <c r="R60" i="1"/>
  <c r="S60" i="1"/>
  <c r="A61" i="1"/>
  <c r="B61" i="1"/>
  <c r="C61" i="1"/>
  <c r="D61" i="1"/>
  <c r="E61" i="1"/>
  <c r="F61" i="1"/>
  <c r="G61" i="1"/>
  <c r="J61" i="1"/>
  <c r="K61" i="1"/>
  <c r="L61" i="1"/>
  <c r="M61" i="1"/>
  <c r="N61" i="1"/>
  <c r="O61" i="1"/>
  <c r="P61" i="1"/>
  <c r="Q61" i="1"/>
  <c r="R61" i="1"/>
  <c r="S61" i="1"/>
  <c r="A62" i="1"/>
  <c r="B62" i="1"/>
  <c r="C62" i="1"/>
  <c r="D62" i="1"/>
  <c r="E62" i="1"/>
  <c r="F62" i="1"/>
  <c r="G62" i="1"/>
  <c r="J62" i="1"/>
  <c r="K62" i="1"/>
  <c r="L62" i="1"/>
  <c r="M62" i="1"/>
  <c r="N62" i="1"/>
  <c r="O62" i="1"/>
  <c r="P62" i="1"/>
  <c r="Q62" i="1"/>
  <c r="R62" i="1"/>
  <c r="S62" i="1"/>
  <c r="A63" i="1"/>
  <c r="B63" i="1"/>
  <c r="C63" i="1"/>
  <c r="D63" i="1"/>
  <c r="E63" i="1"/>
  <c r="F63" i="1"/>
  <c r="G63" i="1"/>
  <c r="J63" i="1"/>
  <c r="K63" i="1"/>
  <c r="L63" i="1"/>
  <c r="M63" i="1"/>
  <c r="N63" i="1"/>
  <c r="O63" i="1"/>
  <c r="P63" i="1"/>
  <c r="Q63" i="1"/>
  <c r="R63" i="1"/>
  <c r="S63" i="1"/>
  <c r="A64" i="1"/>
  <c r="B64" i="1"/>
  <c r="C64" i="1"/>
  <c r="D64" i="1"/>
  <c r="E64" i="1"/>
  <c r="F64" i="1"/>
  <c r="G64" i="1"/>
  <c r="J64" i="1"/>
  <c r="K64" i="1"/>
  <c r="L64" i="1"/>
  <c r="M64" i="1"/>
  <c r="N64" i="1"/>
  <c r="O64" i="1"/>
  <c r="P64" i="1"/>
  <c r="Q64" i="1"/>
  <c r="R64" i="1"/>
  <c r="S64" i="1"/>
  <c r="A65" i="1"/>
  <c r="B65" i="1"/>
  <c r="C65" i="1"/>
  <c r="D65" i="1"/>
  <c r="E65" i="1"/>
  <c r="F65" i="1"/>
  <c r="G65" i="1"/>
  <c r="J65" i="1"/>
  <c r="K65" i="1"/>
  <c r="L65" i="1"/>
  <c r="M65" i="1"/>
  <c r="N65" i="1"/>
  <c r="O65" i="1"/>
  <c r="P65" i="1"/>
  <c r="Q65" i="1"/>
  <c r="R65" i="1"/>
  <c r="S65" i="1"/>
  <c r="A66" i="1"/>
  <c r="B66" i="1"/>
  <c r="C66" i="1"/>
  <c r="D66" i="1"/>
  <c r="E66" i="1"/>
  <c r="F66" i="1"/>
  <c r="G66" i="1"/>
  <c r="J66" i="1"/>
  <c r="K66" i="1"/>
  <c r="L66" i="1"/>
  <c r="M66" i="1"/>
  <c r="N66" i="1"/>
  <c r="O66" i="1"/>
  <c r="P66" i="1"/>
  <c r="Q66" i="1"/>
  <c r="R66" i="1"/>
  <c r="S66" i="1"/>
  <c r="A67" i="1"/>
  <c r="B67" i="1"/>
  <c r="C67" i="1"/>
  <c r="D67" i="1"/>
  <c r="E67" i="1"/>
  <c r="F67" i="1"/>
  <c r="G67" i="1"/>
  <c r="J67" i="1"/>
  <c r="K67" i="1"/>
  <c r="L67" i="1"/>
  <c r="M67" i="1"/>
  <c r="N67" i="1"/>
  <c r="O67" i="1"/>
  <c r="P67" i="1"/>
  <c r="Q67" i="1"/>
  <c r="R67" i="1"/>
  <c r="S67" i="1"/>
  <c r="A68" i="1"/>
  <c r="B68" i="1"/>
  <c r="C68" i="1"/>
  <c r="D68" i="1"/>
  <c r="E68" i="1"/>
  <c r="F68" i="1"/>
  <c r="G68" i="1"/>
  <c r="J68" i="1"/>
  <c r="K68" i="1"/>
  <c r="L68" i="1"/>
  <c r="M68" i="1"/>
  <c r="N68" i="1"/>
  <c r="O68" i="1"/>
  <c r="P68" i="1"/>
  <c r="Q68" i="1"/>
  <c r="R68" i="1"/>
  <c r="S68" i="1"/>
  <c r="A69" i="1"/>
  <c r="B69" i="1"/>
  <c r="C69" i="1"/>
  <c r="D69" i="1"/>
  <c r="E69" i="1"/>
  <c r="F69" i="1"/>
  <c r="G69" i="1"/>
  <c r="J69" i="1"/>
  <c r="K69" i="1"/>
  <c r="L69" i="1"/>
  <c r="M69" i="1"/>
  <c r="N69" i="1"/>
  <c r="O69" i="1"/>
  <c r="P69" i="1"/>
  <c r="Q69" i="1"/>
  <c r="R69" i="1"/>
  <c r="S69" i="1"/>
  <c r="A70" i="1"/>
  <c r="B70" i="1"/>
  <c r="C70" i="1"/>
  <c r="D70" i="1"/>
  <c r="E70" i="1"/>
  <c r="F70" i="1"/>
  <c r="G70" i="1"/>
  <c r="J70" i="1"/>
  <c r="K70" i="1"/>
  <c r="L70" i="1"/>
  <c r="M70" i="1"/>
  <c r="N70" i="1"/>
  <c r="O70" i="1"/>
  <c r="P70" i="1"/>
  <c r="Q70" i="1"/>
  <c r="R70" i="1"/>
  <c r="S70" i="1"/>
  <c r="A71" i="1"/>
  <c r="B71" i="1"/>
  <c r="C71" i="1"/>
  <c r="D71" i="1"/>
  <c r="E71" i="1"/>
  <c r="F71" i="1"/>
  <c r="G71" i="1"/>
  <c r="J71" i="1"/>
  <c r="K71" i="1"/>
  <c r="L71" i="1"/>
  <c r="M71" i="1"/>
  <c r="N71" i="1"/>
  <c r="O71" i="1"/>
  <c r="P71" i="1"/>
  <c r="Q71" i="1"/>
  <c r="R71" i="1"/>
  <c r="S71" i="1"/>
  <c r="A72" i="1"/>
  <c r="B72" i="1"/>
  <c r="C72" i="1"/>
  <c r="D72" i="1"/>
  <c r="E72" i="1"/>
  <c r="F72" i="1"/>
  <c r="G72" i="1"/>
  <c r="J72" i="1"/>
  <c r="K72" i="1"/>
  <c r="L72" i="1"/>
  <c r="M72" i="1"/>
  <c r="N72" i="1"/>
  <c r="O72" i="1"/>
  <c r="P72" i="1"/>
  <c r="Q72" i="1"/>
  <c r="R72" i="1"/>
  <c r="S72" i="1"/>
  <c r="A73" i="1"/>
  <c r="B73" i="1"/>
  <c r="C73" i="1"/>
  <c r="D73" i="1"/>
  <c r="E73" i="1"/>
  <c r="F73" i="1"/>
  <c r="G73" i="1"/>
  <c r="J73" i="1"/>
  <c r="K73" i="1"/>
  <c r="L73" i="1"/>
  <c r="M73" i="1"/>
  <c r="N73" i="1"/>
  <c r="O73" i="1"/>
  <c r="P73" i="1"/>
  <c r="Q73" i="1"/>
  <c r="R73" i="1"/>
  <c r="S73" i="1"/>
  <c r="A74" i="1"/>
  <c r="B74" i="1"/>
  <c r="C74" i="1"/>
  <c r="D74" i="1"/>
  <c r="E74" i="1"/>
  <c r="F74" i="1"/>
  <c r="G74" i="1"/>
  <c r="J74" i="1"/>
  <c r="K74" i="1"/>
  <c r="L74" i="1"/>
  <c r="M74" i="1"/>
  <c r="N74" i="1"/>
  <c r="O74" i="1"/>
  <c r="P74" i="1"/>
  <c r="Q74" i="1"/>
  <c r="R74" i="1"/>
  <c r="S74" i="1"/>
  <c r="A75" i="1"/>
  <c r="B75" i="1"/>
  <c r="C75" i="1"/>
  <c r="D75" i="1"/>
  <c r="E75" i="1"/>
  <c r="F75" i="1"/>
  <c r="G75" i="1"/>
  <c r="J75" i="1"/>
  <c r="K75" i="1"/>
  <c r="L75" i="1"/>
  <c r="M75" i="1"/>
  <c r="N75" i="1"/>
  <c r="O75" i="1"/>
  <c r="P75" i="1"/>
  <c r="Q75" i="1"/>
  <c r="R75" i="1"/>
  <c r="S75" i="1"/>
  <c r="A76" i="1"/>
  <c r="B76" i="1"/>
  <c r="C76" i="1"/>
  <c r="D76" i="1"/>
  <c r="E76" i="1"/>
  <c r="F76" i="1"/>
  <c r="G76" i="1"/>
  <c r="J76" i="1"/>
  <c r="K76" i="1"/>
  <c r="L76" i="1"/>
  <c r="M76" i="1"/>
  <c r="N76" i="1"/>
  <c r="O76" i="1"/>
  <c r="P76" i="1"/>
  <c r="Q76" i="1"/>
  <c r="R76" i="1"/>
  <c r="S76" i="1"/>
  <c r="A77" i="1"/>
  <c r="B77" i="1"/>
  <c r="C77" i="1"/>
  <c r="D77" i="1"/>
  <c r="E77" i="1"/>
  <c r="F77" i="1"/>
  <c r="G77" i="1"/>
  <c r="J77" i="1"/>
  <c r="K77" i="1"/>
  <c r="L77" i="1"/>
  <c r="M77" i="1"/>
  <c r="N77" i="1"/>
  <c r="O77" i="1"/>
  <c r="P77" i="1"/>
  <c r="Q77" i="1"/>
  <c r="R77" i="1"/>
  <c r="S77" i="1"/>
  <c r="A78" i="1"/>
  <c r="B78" i="1"/>
  <c r="C78" i="1"/>
  <c r="D78" i="1"/>
  <c r="E78" i="1"/>
  <c r="F78" i="1"/>
  <c r="G78" i="1"/>
  <c r="J78" i="1"/>
  <c r="K78" i="1"/>
  <c r="L78" i="1"/>
  <c r="M78" i="1"/>
  <c r="N78" i="1"/>
  <c r="O78" i="1"/>
  <c r="P78" i="1"/>
  <c r="Q78" i="1"/>
  <c r="R78" i="1"/>
  <c r="S78" i="1"/>
  <c r="A79" i="1"/>
  <c r="B79" i="1"/>
  <c r="C79" i="1"/>
  <c r="D79" i="1"/>
  <c r="E79" i="1"/>
  <c r="F79" i="1"/>
  <c r="G79" i="1"/>
  <c r="J79" i="1"/>
  <c r="K79" i="1"/>
  <c r="L79" i="1"/>
  <c r="M79" i="1"/>
  <c r="N79" i="1"/>
  <c r="O79" i="1"/>
  <c r="P79" i="1"/>
  <c r="Q79" i="1"/>
  <c r="R79" i="1"/>
  <c r="S79" i="1"/>
  <c r="A80" i="1"/>
  <c r="B80" i="1"/>
  <c r="C80" i="1"/>
  <c r="D80" i="1"/>
  <c r="E80" i="1"/>
  <c r="F80" i="1"/>
  <c r="G80" i="1"/>
  <c r="J80" i="1"/>
  <c r="K80" i="1"/>
  <c r="L80" i="1"/>
  <c r="M80" i="1"/>
  <c r="N80" i="1"/>
  <c r="O80" i="1"/>
  <c r="P80" i="1"/>
  <c r="Q80" i="1"/>
  <c r="R80" i="1"/>
  <c r="S80" i="1"/>
  <c r="A81" i="1"/>
  <c r="B81" i="1"/>
  <c r="C81" i="1"/>
  <c r="D81" i="1"/>
  <c r="E81" i="1"/>
  <c r="F81" i="1"/>
  <c r="G81" i="1"/>
  <c r="J81" i="1"/>
  <c r="K81" i="1"/>
  <c r="L81" i="1"/>
  <c r="M81" i="1"/>
  <c r="N81" i="1"/>
  <c r="O81" i="1"/>
  <c r="P81" i="1"/>
  <c r="Q81" i="1"/>
  <c r="R81" i="1"/>
  <c r="S81" i="1"/>
  <c r="A82" i="1"/>
  <c r="B82" i="1"/>
  <c r="C82" i="1"/>
  <c r="D82" i="1"/>
  <c r="E82" i="1"/>
  <c r="F82" i="1"/>
  <c r="G82" i="1"/>
  <c r="J82" i="1"/>
  <c r="K82" i="1"/>
  <c r="L82" i="1"/>
  <c r="M82" i="1"/>
  <c r="N82" i="1"/>
  <c r="O82" i="1"/>
  <c r="P82" i="1"/>
  <c r="Q82" i="1"/>
  <c r="R82" i="1"/>
  <c r="S82" i="1"/>
  <c r="A83" i="1"/>
  <c r="B83" i="1"/>
  <c r="C83" i="1"/>
  <c r="D83" i="1"/>
  <c r="E83" i="1"/>
  <c r="F83" i="1"/>
  <c r="G83" i="1"/>
  <c r="J83" i="1"/>
  <c r="K83" i="1"/>
  <c r="L83" i="1"/>
  <c r="M83" i="1"/>
  <c r="N83" i="1"/>
  <c r="O83" i="1"/>
  <c r="P83" i="1"/>
  <c r="Q83" i="1"/>
  <c r="R83" i="1"/>
  <c r="S83" i="1"/>
  <c r="A84" i="1"/>
  <c r="B84" i="1"/>
  <c r="C84" i="1"/>
  <c r="D84" i="1"/>
  <c r="E84" i="1"/>
  <c r="F84" i="1"/>
  <c r="G84" i="1"/>
  <c r="J84" i="1"/>
  <c r="K84" i="1"/>
  <c r="L84" i="1"/>
  <c r="M84" i="1"/>
  <c r="N84" i="1"/>
  <c r="O84" i="1"/>
  <c r="P84" i="1"/>
  <c r="Q84" i="1"/>
  <c r="R84" i="1"/>
  <c r="S84" i="1"/>
  <c r="A85" i="1"/>
  <c r="B85" i="1"/>
  <c r="C85" i="1"/>
  <c r="D85" i="1"/>
  <c r="E85" i="1"/>
  <c r="F85" i="1"/>
  <c r="G85" i="1"/>
  <c r="J85" i="1"/>
  <c r="K85" i="1"/>
  <c r="L85" i="1"/>
  <c r="M85" i="1"/>
  <c r="N85" i="1"/>
  <c r="O85" i="1"/>
  <c r="P85" i="1"/>
  <c r="Q85" i="1"/>
  <c r="R85" i="1"/>
  <c r="S85" i="1"/>
  <c r="A86" i="1"/>
  <c r="B86" i="1"/>
  <c r="C86" i="1"/>
  <c r="D86" i="1"/>
  <c r="E86" i="1"/>
  <c r="F86" i="1"/>
  <c r="G86" i="1"/>
  <c r="J86" i="1"/>
  <c r="K86" i="1"/>
  <c r="L86" i="1"/>
  <c r="M86" i="1"/>
  <c r="N86" i="1"/>
  <c r="O86" i="1"/>
  <c r="P86" i="1"/>
  <c r="Q86" i="1"/>
  <c r="R86" i="1"/>
  <c r="S86" i="1"/>
  <c r="A87" i="1"/>
  <c r="B87" i="1"/>
  <c r="C87" i="1"/>
  <c r="D87" i="1"/>
  <c r="E87" i="1"/>
  <c r="F87" i="1"/>
  <c r="G87" i="1"/>
  <c r="J87" i="1"/>
  <c r="K87" i="1"/>
  <c r="L87" i="1"/>
  <c r="M87" i="1"/>
  <c r="N87" i="1"/>
  <c r="O87" i="1"/>
  <c r="P87" i="1"/>
  <c r="Q87" i="1"/>
  <c r="R87" i="1"/>
  <c r="S87" i="1"/>
  <c r="A88" i="1"/>
  <c r="B88" i="1"/>
  <c r="C88" i="1"/>
  <c r="D88" i="1"/>
  <c r="E88" i="1"/>
  <c r="F88" i="1"/>
  <c r="G88" i="1"/>
  <c r="J88" i="1"/>
  <c r="K88" i="1"/>
  <c r="L88" i="1"/>
  <c r="M88" i="1"/>
  <c r="N88" i="1"/>
  <c r="O88" i="1"/>
  <c r="P88" i="1"/>
  <c r="Q88" i="1"/>
  <c r="R88" i="1"/>
  <c r="S88" i="1"/>
  <c r="A89" i="1"/>
  <c r="B89" i="1"/>
  <c r="C89" i="1"/>
  <c r="D89" i="1"/>
  <c r="E89" i="1"/>
  <c r="F89" i="1"/>
  <c r="G89" i="1"/>
  <c r="J89" i="1"/>
  <c r="K89" i="1"/>
  <c r="L89" i="1"/>
  <c r="M89" i="1"/>
  <c r="N89" i="1"/>
  <c r="O89" i="1"/>
  <c r="P89" i="1"/>
  <c r="Q89" i="1"/>
  <c r="R89" i="1"/>
  <c r="S89" i="1"/>
  <c r="A90" i="1"/>
  <c r="B90" i="1"/>
  <c r="C90" i="1"/>
  <c r="D90" i="1"/>
  <c r="E90" i="1"/>
  <c r="F90" i="1"/>
  <c r="G90" i="1"/>
  <c r="J90" i="1"/>
  <c r="K90" i="1"/>
  <c r="L90" i="1"/>
  <c r="M90" i="1"/>
  <c r="N90" i="1"/>
  <c r="O90" i="1"/>
  <c r="P90" i="1"/>
  <c r="Q90" i="1"/>
  <c r="R90" i="1"/>
  <c r="S90" i="1"/>
  <c r="A91" i="1"/>
  <c r="B91" i="1"/>
  <c r="C91" i="1"/>
  <c r="D91" i="1"/>
  <c r="E91" i="1"/>
  <c r="F91" i="1"/>
  <c r="G91" i="1"/>
  <c r="J91" i="1"/>
  <c r="K91" i="1"/>
  <c r="L91" i="1"/>
  <c r="M91" i="1"/>
  <c r="N91" i="1"/>
  <c r="O91" i="1"/>
  <c r="P91" i="1"/>
  <c r="Q91" i="1"/>
  <c r="R91" i="1"/>
  <c r="S91" i="1"/>
  <c r="A92" i="1"/>
  <c r="B92" i="1"/>
  <c r="C92" i="1"/>
  <c r="D92" i="1"/>
  <c r="E92" i="1"/>
  <c r="F92" i="1"/>
  <c r="G92" i="1"/>
  <c r="J92" i="1"/>
  <c r="K92" i="1"/>
  <c r="L92" i="1"/>
  <c r="M92" i="1"/>
  <c r="N92" i="1"/>
  <c r="O92" i="1"/>
  <c r="P92" i="1"/>
  <c r="Q92" i="1"/>
  <c r="R92" i="1"/>
  <c r="S92" i="1"/>
  <c r="A93" i="1"/>
  <c r="B93" i="1"/>
  <c r="C93" i="1"/>
  <c r="D93" i="1"/>
  <c r="E93" i="1"/>
  <c r="F93" i="1"/>
  <c r="G93" i="1"/>
  <c r="J93" i="1"/>
  <c r="K93" i="1"/>
  <c r="L93" i="1"/>
  <c r="M93" i="1"/>
  <c r="N93" i="1"/>
  <c r="O93" i="1"/>
  <c r="P93" i="1"/>
  <c r="Q93" i="1"/>
  <c r="R93" i="1"/>
  <c r="S93" i="1"/>
  <c r="A94" i="1"/>
  <c r="B94" i="1"/>
  <c r="C94" i="1"/>
  <c r="D94" i="1"/>
  <c r="E94" i="1"/>
  <c r="F94" i="1"/>
  <c r="G94" i="1"/>
  <c r="J94" i="1"/>
  <c r="K94" i="1"/>
  <c r="L94" i="1"/>
  <c r="M94" i="1"/>
  <c r="N94" i="1"/>
  <c r="O94" i="1"/>
  <c r="P94" i="1"/>
  <c r="Q94" i="1"/>
  <c r="R94" i="1"/>
  <c r="S94" i="1"/>
  <c r="A95" i="1"/>
  <c r="B95" i="1"/>
  <c r="C95" i="1"/>
  <c r="D95" i="1"/>
  <c r="E95" i="1"/>
  <c r="F95" i="1"/>
  <c r="G95" i="1"/>
  <c r="J95" i="1"/>
  <c r="K95" i="1"/>
  <c r="L95" i="1"/>
  <c r="M95" i="1"/>
  <c r="N95" i="1"/>
  <c r="O95" i="1"/>
  <c r="P95" i="1"/>
  <c r="Q95" i="1"/>
  <c r="R95" i="1"/>
  <c r="S95" i="1"/>
  <c r="A96" i="1"/>
  <c r="B96" i="1"/>
  <c r="C96" i="1"/>
  <c r="D96" i="1"/>
  <c r="E96" i="1"/>
  <c r="F96" i="1"/>
  <c r="G96" i="1"/>
  <c r="J96" i="1"/>
  <c r="K96" i="1"/>
  <c r="L96" i="1"/>
  <c r="M96" i="1"/>
  <c r="N96" i="1"/>
  <c r="O96" i="1"/>
  <c r="P96" i="1"/>
  <c r="Q96" i="1"/>
  <c r="R96" i="1"/>
  <c r="S96" i="1"/>
  <c r="A97" i="1"/>
  <c r="B97" i="1"/>
  <c r="C97" i="1"/>
  <c r="D97" i="1"/>
  <c r="E97" i="1"/>
  <c r="F97" i="1"/>
  <c r="G97" i="1"/>
  <c r="J97" i="1"/>
  <c r="K97" i="1"/>
  <c r="L97" i="1"/>
  <c r="M97" i="1"/>
  <c r="N97" i="1"/>
  <c r="O97" i="1"/>
  <c r="P97" i="1"/>
  <c r="Q97" i="1"/>
  <c r="R97" i="1"/>
  <c r="S97" i="1"/>
  <c r="A98" i="1"/>
  <c r="B98" i="1"/>
  <c r="C98" i="1"/>
  <c r="D98" i="1"/>
  <c r="E98" i="1"/>
  <c r="F98" i="1"/>
  <c r="G98" i="1"/>
  <c r="J98" i="1"/>
  <c r="K98" i="1"/>
  <c r="L98" i="1"/>
  <c r="M98" i="1"/>
  <c r="N98" i="1"/>
  <c r="O98" i="1"/>
  <c r="P98" i="1"/>
  <c r="Q98" i="1"/>
  <c r="R98" i="1"/>
  <c r="S98" i="1"/>
  <c r="A99" i="1"/>
  <c r="B99" i="1"/>
  <c r="C99" i="1"/>
  <c r="D99" i="1"/>
  <c r="E99" i="1"/>
  <c r="F99" i="1"/>
  <c r="G99" i="1"/>
  <c r="J99" i="1"/>
  <c r="K99" i="1"/>
  <c r="L99" i="1"/>
  <c r="M99" i="1"/>
  <c r="N99" i="1"/>
  <c r="O99" i="1"/>
  <c r="P99" i="1"/>
  <c r="Q99" i="1"/>
  <c r="R99" i="1"/>
  <c r="S99" i="1"/>
  <c r="A100" i="1"/>
  <c r="B100" i="1"/>
  <c r="C100" i="1"/>
  <c r="D100" i="1"/>
  <c r="E100" i="1"/>
  <c r="F100" i="1"/>
  <c r="G100" i="1"/>
  <c r="J100" i="1"/>
  <c r="K100" i="1"/>
  <c r="L100" i="1"/>
  <c r="M100" i="1"/>
  <c r="N100" i="1"/>
  <c r="O100" i="1"/>
  <c r="P100" i="1"/>
  <c r="Q100" i="1"/>
  <c r="R100" i="1"/>
  <c r="S100" i="1"/>
  <c r="A101" i="1"/>
  <c r="B101" i="1"/>
  <c r="C101" i="1"/>
  <c r="D101" i="1"/>
  <c r="E101" i="1"/>
  <c r="F101" i="1"/>
  <c r="G101" i="1"/>
  <c r="J101" i="1"/>
  <c r="K101" i="1"/>
  <c r="L101" i="1"/>
  <c r="M101" i="1"/>
  <c r="N101" i="1"/>
  <c r="O101" i="1"/>
  <c r="P101" i="1"/>
  <c r="Q101" i="1"/>
  <c r="R101" i="1"/>
  <c r="S101" i="1"/>
  <c r="A102" i="1"/>
  <c r="B102" i="1"/>
  <c r="C102" i="1"/>
  <c r="D102" i="1"/>
  <c r="E102" i="1"/>
  <c r="F102" i="1"/>
  <c r="G102" i="1"/>
  <c r="J102" i="1"/>
  <c r="K102" i="1"/>
  <c r="L102" i="1"/>
  <c r="M102" i="1"/>
  <c r="N102" i="1"/>
  <c r="O102" i="1"/>
  <c r="P102" i="1"/>
  <c r="Q102" i="1"/>
  <c r="R102" i="1"/>
  <c r="S102" i="1"/>
  <c r="A103" i="1"/>
  <c r="B103" i="1"/>
  <c r="C103" i="1"/>
  <c r="D103" i="1"/>
  <c r="E103" i="1"/>
  <c r="F103" i="1"/>
  <c r="G103" i="1"/>
  <c r="J103" i="1"/>
  <c r="K103" i="1"/>
  <c r="L103" i="1"/>
  <c r="M103" i="1"/>
  <c r="N103" i="1"/>
  <c r="O103" i="1"/>
  <c r="P103" i="1"/>
  <c r="Q103" i="1"/>
  <c r="R103" i="1"/>
  <c r="S103" i="1"/>
  <c r="A104" i="1"/>
  <c r="B104" i="1"/>
  <c r="C104" i="1"/>
  <c r="D104" i="1"/>
  <c r="E104" i="1"/>
  <c r="F104" i="1"/>
  <c r="G104" i="1"/>
  <c r="J104" i="1"/>
  <c r="K104" i="1"/>
  <c r="L104" i="1"/>
  <c r="M104" i="1"/>
  <c r="N104" i="1"/>
  <c r="O104" i="1"/>
  <c r="P104" i="1"/>
  <c r="Q104" i="1"/>
  <c r="R104" i="1"/>
  <c r="S104" i="1"/>
  <c r="A105" i="1"/>
  <c r="B105" i="1"/>
  <c r="C105" i="1"/>
  <c r="D105" i="1"/>
  <c r="E105" i="1"/>
  <c r="F105" i="1"/>
  <c r="G105" i="1"/>
  <c r="J105" i="1"/>
  <c r="K105" i="1"/>
  <c r="L105" i="1"/>
  <c r="M105" i="1"/>
  <c r="N105" i="1"/>
  <c r="O105" i="1"/>
  <c r="P105" i="1"/>
  <c r="Q105" i="1"/>
  <c r="R105" i="1"/>
  <c r="S105" i="1"/>
  <c r="A106" i="1"/>
  <c r="B106" i="1"/>
  <c r="C106" i="1"/>
  <c r="D106" i="1"/>
  <c r="E106" i="1"/>
  <c r="F106" i="1"/>
  <c r="G106" i="1"/>
  <c r="J106" i="1"/>
  <c r="K106" i="1"/>
  <c r="L106" i="1"/>
  <c r="M106" i="1"/>
  <c r="N106" i="1"/>
  <c r="O106" i="1"/>
  <c r="P106" i="1"/>
  <c r="Q106" i="1"/>
  <c r="R106" i="1"/>
  <c r="S106" i="1"/>
  <c r="A107" i="1"/>
  <c r="B107" i="1"/>
  <c r="C107" i="1"/>
  <c r="D107" i="1"/>
  <c r="E107" i="1"/>
  <c r="F107" i="1"/>
  <c r="G107" i="1"/>
  <c r="J107" i="1"/>
  <c r="K107" i="1"/>
  <c r="L107" i="1"/>
  <c r="M107" i="1"/>
  <c r="N107" i="1"/>
  <c r="O107" i="1"/>
  <c r="P107" i="1"/>
  <c r="Q107" i="1"/>
  <c r="R107" i="1"/>
  <c r="S107" i="1"/>
  <c r="A108" i="1"/>
  <c r="B108" i="1"/>
  <c r="C108" i="1"/>
  <c r="D108" i="1"/>
  <c r="E108" i="1"/>
  <c r="F108" i="1"/>
  <c r="G108" i="1"/>
  <c r="J108" i="1"/>
  <c r="K108" i="1"/>
  <c r="L108" i="1"/>
  <c r="M108" i="1"/>
  <c r="N108" i="1"/>
  <c r="O108" i="1"/>
  <c r="P108" i="1"/>
  <c r="Q108" i="1"/>
  <c r="R108" i="1"/>
  <c r="S108" i="1"/>
  <c r="A109" i="1"/>
  <c r="B109" i="1"/>
  <c r="C109" i="1"/>
  <c r="D109" i="1"/>
  <c r="E109" i="1"/>
  <c r="F109" i="1"/>
  <c r="G109" i="1"/>
  <c r="J109" i="1"/>
  <c r="K109" i="1"/>
  <c r="L109" i="1"/>
  <c r="M109" i="1"/>
  <c r="N109" i="1"/>
  <c r="O109" i="1"/>
  <c r="P109" i="1"/>
  <c r="Q109" i="1"/>
  <c r="R109" i="1"/>
  <c r="S109" i="1"/>
  <c r="A110" i="1"/>
  <c r="B110" i="1"/>
  <c r="C110" i="1"/>
  <c r="D110" i="1"/>
  <c r="E110" i="1"/>
  <c r="F110" i="1"/>
  <c r="G110" i="1"/>
  <c r="J110" i="1"/>
  <c r="K110" i="1"/>
  <c r="L110" i="1"/>
  <c r="M110" i="1"/>
  <c r="N110" i="1"/>
  <c r="O110" i="1"/>
  <c r="P110" i="1"/>
  <c r="Q110" i="1"/>
  <c r="R110" i="1"/>
  <c r="S110" i="1"/>
  <c r="A111" i="1"/>
  <c r="B111" i="1"/>
  <c r="C111" i="1"/>
  <c r="D111" i="1"/>
  <c r="E111" i="1"/>
  <c r="F111" i="1"/>
  <c r="G111" i="1"/>
  <c r="J111" i="1"/>
  <c r="K111" i="1"/>
  <c r="L111" i="1"/>
  <c r="M111" i="1"/>
  <c r="N111" i="1"/>
  <c r="O111" i="1"/>
  <c r="P111" i="1"/>
  <c r="Q111" i="1"/>
  <c r="R111" i="1"/>
  <c r="S111" i="1"/>
  <c r="A112" i="1"/>
  <c r="B112" i="1"/>
  <c r="C112" i="1"/>
  <c r="D112" i="1"/>
  <c r="E112" i="1"/>
  <c r="F112" i="1"/>
  <c r="G112" i="1"/>
  <c r="J112" i="1"/>
  <c r="K112" i="1"/>
  <c r="L112" i="1"/>
  <c r="M112" i="1"/>
  <c r="N112" i="1"/>
  <c r="O112" i="1"/>
  <c r="P112" i="1"/>
  <c r="Q112" i="1"/>
  <c r="R112" i="1"/>
  <c r="S112" i="1"/>
  <c r="A113" i="1"/>
  <c r="B113" i="1"/>
  <c r="C113" i="1"/>
  <c r="D113" i="1"/>
  <c r="E113" i="1"/>
  <c r="F113" i="1"/>
  <c r="G113" i="1"/>
  <c r="J113" i="1"/>
  <c r="K113" i="1"/>
  <c r="L113" i="1"/>
  <c r="M113" i="1"/>
  <c r="N113" i="1"/>
  <c r="O113" i="1"/>
  <c r="P113" i="1"/>
  <c r="Q113" i="1"/>
  <c r="R113" i="1"/>
  <c r="S113" i="1"/>
  <c r="A114" i="1"/>
  <c r="B114" i="1"/>
  <c r="C114" i="1"/>
  <c r="D114" i="1"/>
  <c r="E114" i="1"/>
  <c r="F114" i="1"/>
  <c r="G114" i="1"/>
  <c r="J114" i="1"/>
  <c r="K114" i="1"/>
  <c r="L114" i="1"/>
  <c r="M114" i="1"/>
  <c r="N114" i="1"/>
  <c r="O114" i="1"/>
  <c r="P114" i="1"/>
  <c r="Q114" i="1"/>
  <c r="R114" i="1"/>
  <c r="S114" i="1"/>
  <c r="A115" i="1"/>
  <c r="B115" i="1"/>
  <c r="C115" i="1"/>
  <c r="D115" i="1"/>
  <c r="E115" i="1"/>
  <c r="F115" i="1"/>
  <c r="G115" i="1"/>
  <c r="J115" i="1"/>
  <c r="K115" i="1"/>
  <c r="L115" i="1"/>
  <c r="M115" i="1"/>
  <c r="N115" i="1"/>
  <c r="O115" i="1"/>
  <c r="P115" i="1"/>
  <c r="Q115" i="1"/>
  <c r="R115" i="1"/>
  <c r="S115" i="1"/>
  <c r="A116" i="1"/>
  <c r="B116" i="1"/>
  <c r="C116" i="1"/>
  <c r="D116" i="1"/>
  <c r="E116" i="1"/>
  <c r="F116" i="1"/>
  <c r="G116" i="1"/>
  <c r="J116" i="1"/>
  <c r="K116" i="1"/>
  <c r="L116" i="1"/>
  <c r="M116" i="1"/>
  <c r="N116" i="1"/>
  <c r="O116" i="1"/>
  <c r="P116" i="1"/>
  <c r="Q116" i="1"/>
  <c r="R116" i="1"/>
  <c r="S116" i="1"/>
  <c r="A117" i="1"/>
  <c r="B117" i="1"/>
  <c r="C117" i="1"/>
  <c r="D117" i="1"/>
  <c r="E117" i="1"/>
  <c r="F117" i="1"/>
  <c r="G117" i="1"/>
  <c r="J117" i="1"/>
  <c r="K117" i="1"/>
  <c r="L117" i="1"/>
  <c r="M117" i="1"/>
  <c r="N117" i="1"/>
  <c r="O117" i="1"/>
  <c r="P117" i="1"/>
  <c r="Q117" i="1"/>
  <c r="R117" i="1"/>
  <c r="S117" i="1"/>
  <c r="A118" i="1"/>
  <c r="B118" i="1"/>
  <c r="C118" i="1"/>
  <c r="D118" i="1"/>
  <c r="E118" i="1"/>
  <c r="F118" i="1"/>
  <c r="G118" i="1"/>
  <c r="J118" i="1"/>
  <c r="K118" i="1"/>
  <c r="L118" i="1"/>
  <c r="M118" i="1"/>
  <c r="N118" i="1"/>
  <c r="O118" i="1"/>
  <c r="P118" i="1"/>
  <c r="Q118" i="1"/>
  <c r="R118" i="1"/>
  <c r="S118" i="1"/>
  <c r="A119" i="1"/>
  <c r="B119" i="1"/>
  <c r="C119" i="1"/>
  <c r="D119" i="1"/>
  <c r="E119" i="1"/>
  <c r="F119" i="1"/>
  <c r="G119" i="1"/>
  <c r="J119" i="1"/>
  <c r="K119" i="1"/>
  <c r="L119" i="1"/>
  <c r="M119" i="1"/>
  <c r="N119" i="1"/>
  <c r="O119" i="1"/>
  <c r="P119" i="1"/>
  <c r="Q119" i="1"/>
  <c r="R119" i="1"/>
  <c r="S119" i="1"/>
  <c r="A120" i="1"/>
  <c r="B120" i="1"/>
  <c r="C120" i="1"/>
  <c r="D120" i="1"/>
  <c r="E120" i="1"/>
  <c r="F120" i="1"/>
  <c r="G120" i="1"/>
  <c r="J120" i="1"/>
  <c r="K120" i="1"/>
  <c r="L120" i="1"/>
  <c r="M120" i="1"/>
  <c r="N120" i="1"/>
  <c r="O120" i="1"/>
  <c r="P120" i="1"/>
  <c r="Q120" i="1"/>
  <c r="R120" i="1"/>
  <c r="S120" i="1"/>
  <c r="A121" i="1"/>
  <c r="B121" i="1"/>
  <c r="C121" i="1"/>
  <c r="D121" i="1"/>
  <c r="E121" i="1"/>
  <c r="F121" i="1"/>
  <c r="G121" i="1"/>
  <c r="J121" i="1"/>
  <c r="K121" i="1"/>
  <c r="L121" i="1"/>
  <c r="M121" i="1"/>
  <c r="N121" i="1"/>
  <c r="O121" i="1"/>
  <c r="P121" i="1"/>
  <c r="Q121" i="1"/>
  <c r="R121" i="1"/>
  <c r="S121" i="1"/>
  <c r="A122" i="1"/>
  <c r="B122" i="1"/>
  <c r="C122" i="1"/>
  <c r="D122" i="1"/>
  <c r="E122" i="1"/>
  <c r="F122" i="1"/>
  <c r="G122" i="1"/>
  <c r="J122" i="1"/>
  <c r="K122" i="1"/>
  <c r="L122" i="1"/>
  <c r="M122" i="1"/>
  <c r="N122" i="1"/>
  <c r="O122" i="1"/>
  <c r="P122" i="1"/>
  <c r="Q122" i="1"/>
  <c r="R122" i="1"/>
  <c r="S122" i="1"/>
  <c r="A123" i="1"/>
  <c r="B123" i="1"/>
  <c r="C123" i="1"/>
  <c r="D123" i="1"/>
  <c r="E123" i="1"/>
  <c r="F123" i="1"/>
  <c r="G123" i="1"/>
  <c r="J123" i="1"/>
  <c r="K123" i="1"/>
  <c r="L123" i="1"/>
  <c r="M123" i="1"/>
  <c r="N123" i="1"/>
  <c r="O123" i="1"/>
  <c r="P123" i="1"/>
  <c r="Q123" i="1"/>
  <c r="R123" i="1"/>
  <c r="S123" i="1"/>
  <c r="A124" i="1"/>
  <c r="B124" i="1"/>
  <c r="C124" i="1"/>
  <c r="D124" i="1"/>
  <c r="E124" i="1"/>
  <c r="F124" i="1"/>
  <c r="G124" i="1"/>
  <c r="J124" i="1"/>
  <c r="K124" i="1"/>
  <c r="L124" i="1"/>
  <c r="M124" i="1"/>
  <c r="N124" i="1"/>
  <c r="O124" i="1"/>
  <c r="P124" i="1"/>
  <c r="Q124" i="1"/>
  <c r="R124" i="1"/>
  <c r="S124" i="1"/>
  <c r="A125" i="1"/>
  <c r="B125" i="1"/>
  <c r="C125" i="1"/>
  <c r="D125" i="1"/>
  <c r="E125" i="1"/>
  <c r="F125" i="1"/>
  <c r="G125" i="1"/>
  <c r="J125" i="1"/>
  <c r="K125" i="1"/>
  <c r="L125" i="1"/>
  <c r="M125" i="1"/>
  <c r="N125" i="1"/>
  <c r="O125" i="1"/>
  <c r="P125" i="1"/>
  <c r="Q125" i="1"/>
  <c r="R125" i="1"/>
  <c r="S125" i="1"/>
  <c r="A126" i="1"/>
  <c r="B126" i="1"/>
  <c r="C126" i="1"/>
  <c r="D126" i="1"/>
  <c r="E126" i="1"/>
  <c r="F126" i="1"/>
  <c r="G126" i="1"/>
  <c r="J126" i="1"/>
  <c r="K126" i="1"/>
  <c r="L126" i="1"/>
  <c r="M126" i="1"/>
  <c r="N126" i="1"/>
  <c r="O126" i="1"/>
  <c r="P126" i="1"/>
  <c r="Q126" i="1"/>
  <c r="R126" i="1"/>
  <c r="S126" i="1"/>
  <c r="A127" i="1"/>
  <c r="B127" i="1"/>
  <c r="C127" i="1"/>
  <c r="D127" i="1"/>
  <c r="E127" i="1"/>
  <c r="F127" i="1"/>
  <c r="G127" i="1"/>
  <c r="J127" i="1"/>
  <c r="K127" i="1"/>
  <c r="L127" i="1"/>
  <c r="M127" i="1"/>
  <c r="N127" i="1"/>
  <c r="O127" i="1"/>
  <c r="P127" i="1"/>
  <c r="Q127" i="1"/>
  <c r="R127" i="1"/>
  <c r="S127" i="1"/>
  <c r="A128" i="1"/>
  <c r="B128" i="1"/>
  <c r="C128" i="1"/>
  <c r="D128" i="1"/>
  <c r="E128" i="1"/>
  <c r="F128" i="1"/>
  <c r="G128" i="1"/>
  <c r="J128" i="1"/>
  <c r="K128" i="1"/>
  <c r="L128" i="1"/>
  <c r="M128" i="1"/>
  <c r="N128" i="1"/>
  <c r="O128" i="1"/>
  <c r="P128" i="1"/>
  <c r="Q128" i="1"/>
  <c r="R128" i="1"/>
  <c r="S128" i="1"/>
  <c r="A129" i="1"/>
  <c r="B129" i="1"/>
  <c r="C129" i="1"/>
  <c r="D129" i="1"/>
  <c r="E129" i="1"/>
  <c r="F129" i="1"/>
  <c r="G129" i="1"/>
  <c r="J129" i="1"/>
  <c r="K129" i="1"/>
  <c r="L129" i="1"/>
  <c r="M129" i="1"/>
  <c r="N129" i="1"/>
  <c r="O129" i="1"/>
  <c r="P129" i="1"/>
  <c r="Q129" i="1"/>
  <c r="R129" i="1"/>
  <c r="S129" i="1"/>
  <c r="A130" i="1"/>
  <c r="B130" i="1"/>
  <c r="C130" i="1"/>
  <c r="D130" i="1"/>
  <c r="E130" i="1"/>
  <c r="F130" i="1"/>
  <c r="G130" i="1"/>
  <c r="J130" i="1"/>
  <c r="K130" i="1"/>
  <c r="L130" i="1"/>
  <c r="M130" i="1"/>
  <c r="N130" i="1"/>
  <c r="O130" i="1"/>
  <c r="P130" i="1"/>
  <c r="Q130" i="1"/>
  <c r="R130" i="1"/>
  <c r="S130" i="1"/>
  <c r="A131" i="1"/>
  <c r="B131" i="1"/>
  <c r="C131" i="1"/>
  <c r="D131" i="1"/>
  <c r="E131" i="1"/>
  <c r="F131" i="1"/>
  <c r="G131" i="1"/>
  <c r="J131" i="1"/>
  <c r="K131" i="1"/>
  <c r="L131" i="1"/>
  <c r="M131" i="1"/>
  <c r="N131" i="1"/>
  <c r="O131" i="1"/>
  <c r="P131" i="1"/>
  <c r="Q131" i="1"/>
  <c r="R131" i="1"/>
  <c r="S131" i="1"/>
  <c r="A132" i="1"/>
  <c r="B132" i="1"/>
  <c r="C132" i="1"/>
  <c r="D132" i="1"/>
  <c r="E132" i="1"/>
  <c r="F132" i="1"/>
  <c r="G132" i="1"/>
  <c r="J132" i="1"/>
  <c r="K132" i="1"/>
  <c r="L132" i="1"/>
  <c r="M132" i="1"/>
  <c r="N132" i="1"/>
  <c r="O132" i="1"/>
  <c r="P132" i="1"/>
  <c r="Q132" i="1"/>
  <c r="R132" i="1"/>
  <c r="S132" i="1"/>
  <c r="A133" i="1"/>
  <c r="B133" i="1"/>
  <c r="C133" i="1"/>
  <c r="D133" i="1"/>
  <c r="E133" i="1"/>
  <c r="F133" i="1"/>
  <c r="G133" i="1"/>
  <c r="J133" i="1"/>
  <c r="K133" i="1"/>
  <c r="L133" i="1"/>
  <c r="M133" i="1"/>
  <c r="N133" i="1"/>
  <c r="O133" i="1"/>
  <c r="P133" i="1"/>
  <c r="Q133" i="1"/>
  <c r="R133" i="1"/>
  <c r="S133" i="1"/>
  <c r="A134" i="1"/>
  <c r="B134" i="1"/>
  <c r="C134" i="1"/>
  <c r="D134" i="1"/>
  <c r="E134" i="1"/>
  <c r="F134" i="1"/>
  <c r="G134" i="1"/>
  <c r="J134" i="1"/>
  <c r="K134" i="1"/>
  <c r="L134" i="1"/>
  <c r="M134" i="1"/>
  <c r="N134" i="1"/>
  <c r="O134" i="1"/>
  <c r="P134" i="1"/>
  <c r="Q134" i="1"/>
  <c r="R134" i="1"/>
  <c r="S134" i="1"/>
  <c r="A135" i="1"/>
  <c r="B135" i="1"/>
  <c r="C135" i="1"/>
  <c r="D135" i="1"/>
  <c r="E135" i="1"/>
  <c r="F135" i="1"/>
  <c r="G135" i="1"/>
  <c r="J135" i="1"/>
  <c r="K135" i="1"/>
  <c r="L135" i="1"/>
  <c r="M135" i="1"/>
  <c r="N135" i="1"/>
  <c r="O135" i="1"/>
  <c r="P135" i="1"/>
  <c r="Q135" i="1"/>
  <c r="R135" i="1"/>
  <c r="S135" i="1"/>
  <c r="A136" i="1"/>
  <c r="B136" i="1"/>
  <c r="C136" i="1"/>
  <c r="D136" i="1"/>
  <c r="E136" i="1"/>
  <c r="F136" i="1"/>
  <c r="G136" i="1"/>
  <c r="J136" i="1"/>
  <c r="K136" i="1"/>
  <c r="L136" i="1"/>
  <c r="M136" i="1"/>
  <c r="N136" i="1"/>
  <c r="O136" i="1"/>
  <c r="P136" i="1"/>
  <c r="Q136" i="1"/>
  <c r="R136" i="1"/>
  <c r="S136" i="1"/>
  <c r="A137" i="1"/>
  <c r="B137" i="1"/>
  <c r="C137" i="1"/>
  <c r="D137" i="1"/>
  <c r="E137" i="1"/>
  <c r="F137" i="1"/>
  <c r="G137" i="1"/>
  <c r="J137" i="1"/>
  <c r="K137" i="1"/>
  <c r="L137" i="1"/>
  <c r="M137" i="1"/>
  <c r="N137" i="1"/>
  <c r="O137" i="1"/>
  <c r="P137" i="1"/>
  <c r="Q137" i="1"/>
  <c r="R137" i="1"/>
  <c r="S137" i="1"/>
  <c r="A138" i="1"/>
  <c r="B138" i="1"/>
  <c r="C138" i="1"/>
  <c r="D138" i="1"/>
  <c r="E138" i="1"/>
  <c r="F138" i="1"/>
  <c r="G138" i="1"/>
  <c r="J138" i="1"/>
  <c r="K138" i="1"/>
  <c r="L138" i="1"/>
  <c r="M138" i="1"/>
  <c r="N138" i="1"/>
  <c r="O138" i="1"/>
  <c r="P138" i="1"/>
  <c r="Q138" i="1"/>
  <c r="R138" i="1"/>
  <c r="S138" i="1"/>
  <c r="A139" i="1"/>
  <c r="B139" i="1"/>
  <c r="C139" i="1"/>
  <c r="D139" i="1"/>
  <c r="E139" i="1"/>
  <c r="F139" i="1"/>
  <c r="G139" i="1"/>
  <c r="J139" i="1"/>
  <c r="K139" i="1"/>
  <c r="L139" i="1"/>
  <c r="M139" i="1"/>
  <c r="N139" i="1"/>
  <c r="O139" i="1"/>
  <c r="P139" i="1"/>
  <c r="Q139" i="1"/>
  <c r="R139" i="1"/>
  <c r="S139" i="1"/>
  <c r="A140" i="1"/>
  <c r="B140" i="1"/>
  <c r="C140" i="1"/>
  <c r="D140" i="1"/>
  <c r="E140" i="1"/>
  <c r="F140" i="1"/>
  <c r="G140" i="1"/>
  <c r="J140" i="1"/>
  <c r="K140" i="1"/>
  <c r="L140" i="1"/>
  <c r="M140" i="1"/>
  <c r="N140" i="1"/>
  <c r="O140" i="1"/>
  <c r="P140" i="1"/>
  <c r="Q140" i="1"/>
  <c r="R140" i="1"/>
  <c r="S140" i="1"/>
  <c r="A141" i="1"/>
  <c r="B141" i="1"/>
  <c r="C141" i="1"/>
  <c r="D141" i="1"/>
  <c r="E141" i="1"/>
  <c r="F141" i="1"/>
  <c r="G141" i="1"/>
  <c r="J141" i="1"/>
  <c r="K141" i="1"/>
  <c r="L141" i="1"/>
  <c r="M141" i="1"/>
  <c r="N141" i="1"/>
  <c r="O141" i="1"/>
  <c r="P141" i="1"/>
  <c r="Q141" i="1"/>
  <c r="R141" i="1"/>
  <c r="S141" i="1"/>
  <c r="A142" i="1"/>
  <c r="B142" i="1"/>
  <c r="C142" i="1"/>
  <c r="D142" i="1"/>
  <c r="E142" i="1"/>
  <c r="F142" i="1"/>
  <c r="G142" i="1"/>
  <c r="J142" i="1"/>
  <c r="K142" i="1"/>
  <c r="L142" i="1"/>
  <c r="M142" i="1"/>
  <c r="N142" i="1"/>
  <c r="O142" i="1"/>
  <c r="P142" i="1"/>
  <c r="Q142" i="1"/>
  <c r="R142" i="1"/>
  <c r="S142" i="1"/>
  <c r="A143" i="1"/>
  <c r="B143" i="1"/>
  <c r="C143" i="1"/>
  <c r="D143" i="1"/>
  <c r="E143" i="1"/>
  <c r="F143" i="1"/>
  <c r="G143" i="1"/>
  <c r="J143" i="1"/>
  <c r="K143" i="1"/>
  <c r="L143" i="1"/>
  <c r="M143" i="1"/>
  <c r="N143" i="1"/>
  <c r="O143" i="1"/>
  <c r="P143" i="1"/>
  <c r="Q143" i="1"/>
  <c r="R143" i="1"/>
  <c r="S143" i="1"/>
  <c r="A144" i="1"/>
  <c r="B144" i="1"/>
  <c r="C144" i="1"/>
  <c r="D144" i="1"/>
  <c r="E144" i="1"/>
  <c r="F144" i="1"/>
  <c r="G144" i="1"/>
  <c r="J144" i="1"/>
  <c r="K144" i="1"/>
  <c r="L144" i="1"/>
  <c r="M144" i="1"/>
  <c r="N144" i="1"/>
  <c r="O144" i="1"/>
  <c r="P144" i="1"/>
  <c r="Q144" i="1"/>
  <c r="R144" i="1"/>
  <c r="S144" i="1"/>
  <c r="A145" i="1"/>
  <c r="B145" i="1"/>
  <c r="C145" i="1"/>
  <c r="D145" i="1"/>
  <c r="E145" i="1"/>
  <c r="F145" i="1"/>
  <c r="G145" i="1"/>
  <c r="J145" i="1"/>
  <c r="K145" i="1"/>
  <c r="L145" i="1"/>
  <c r="M145" i="1"/>
  <c r="N145" i="1"/>
  <c r="O145" i="1"/>
  <c r="P145" i="1"/>
  <c r="Q145" i="1"/>
  <c r="R145" i="1"/>
  <c r="S145" i="1"/>
  <c r="A146" i="1"/>
  <c r="B146" i="1"/>
  <c r="C146" i="1"/>
  <c r="D146" i="1"/>
  <c r="E146" i="1"/>
  <c r="F146" i="1"/>
  <c r="G146" i="1"/>
  <c r="J146" i="1"/>
  <c r="K146" i="1"/>
  <c r="L146" i="1"/>
  <c r="M146" i="1"/>
  <c r="N146" i="1"/>
  <c r="O146" i="1"/>
  <c r="P146" i="1"/>
  <c r="Q146" i="1"/>
  <c r="R146" i="1"/>
  <c r="S146" i="1"/>
  <c r="A147" i="1"/>
  <c r="B147" i="1"/>
  <c r="C147" i="1"/>
  <c r="D147" i="1"/>
  <c r="E147" i="1"/>
  <c r="F147" i="1"/>
  <c r="G147" i="1"/>
  <c r="J147" i="1"/>
  <c r="K147" i="1"/>
  <c r="L147" i="1"/>
  <c r="M147" i="1"/>
  <c r="N147" i="1"/>
  <c r="O147" i="1"/>
  <c r="P147" i="1"/>
  <c r="Q147" i="1"/>
  <c r="R147" i="1"/>
  <c r="S147" i="1"/>
  <c r="A148" i="1"/>
  <c r="B148" i="1"/>
  <c r="C148" i="1"/>
  <c r="D148" i="1"/>
  <c r="E148" i="1"/>
  <c r="F148" i="1"/>
  <c r="G148" i="1"/>
  <c r="J148" i="1"/>
  <c r="K148" i="1"/>
  <c r="L148" i="1"/>
  <c r="M148" i="1"/>
  <c r="N148" i="1"/>
  <c r="O148" i="1"/>
  <c r="P148" i="1"/>
  <c r="Q148" i="1"/>
  <c r="R148" i="1"/>
  <c r="S148" i="1"/>
  <c r="A149" i="1"/>
  <c r="B149" i="1"/>
  <c r="C149" i="1"/>
  <c r="D149" i="1"/>
  <c r="E149" i="1"/>
  <c r="F149" i="1"/>
  <c r="G149" i="1"/>
  <c r="J149" i="1"/>
  <c r="K149" i="1"/>
  <c r="L149" i="1"/>
  <c r="M149" i="1"/>
  <c r="N149" i="1"/>
  <c r="O149" i="1"/>
  <c r="P149" i="1"/>
  <c r="Q149" i="1"/>
  <c r="R149" i="1"/>
  <c r="S149" i="1"/>
  <c r="A150" i="1"/>
  <c r="B150" i="1"/>
  <c r="C150" i="1"/>
  <c r="D150" i="1"/>
  <c r="E150" i="1"/>
  <c r="F150" i="1"/>
  <c r="G150" i="1"/>
  <c r="J150" i="1"/>
  <c r="K150" i="1"/>
  <c r="L150" i="1"/>
  <c r="M150" i="1"/>
  <c r="N150" i="1"/>
  <c r="O150" i="1"/>
  <c r="P150" i="1"/>
  <c r="Q150" i="1"/>
  <c r="R150" i="1"/>
  <c r="S150" i="1"/>
  <c r="A151" i="1"/>
  <c r="B151" i="1"/>
  <c r="C151" i="1"/>
  <c r="D151" i="1"/>
  <c r="E151" i="1"/>
  <c r="F151" i="1"/>
  <c r="G151" i="1"/>
  <c r="J151" i="1"/>
  <c r="K151" i="1"/>
  <c r="L151" i="1"/>
  <c r="M151" i="1"/>
  <c r="N151" i="1"/>
  <c r="O151" i="1"/>
  <c r="P151" i="1"/>
  <c r="Q151" i="1"/>
  <c r="R151" i="1"/>
  <c r="S151" i="1"/>
  <c r="A152" i="1"/>
  <c r="B152" i="1"/>
  <c r="C152" i="1"/>
  <c r="D152" i="1"/>
  <c r="E152" i="1"/>
  <c r="F152" i="1"/>
  <c r="G152" i="1"/>
  <c r="J152" i="1"/>
  <c r="K152" i="1"/>
  <c r="L152" i="1"/>
  <c r="M152" i="1"/>
  <c r="N152" i="1"/>
  <c r="O152" i="1"/>
  <c r="P152" i="1"/>
  <c r="Q152" i="1"/>
  <c r="R152" i="1"/>
  <c r="S152" i="1"/>
  <c r="A153" i="1"/>
  <c r="B153" i="1"/>
  <c r="C153" i="1"/>
  <c r="D153" i="1"/>
  <c r="E153" i="1"/>
  <c r="F153" i="1"/>
  <c r="G153" i="1"/>
  <c r="J153" i="1"/>
  <c r="K153" i="1"/>
  <c r="L153" i="1"/>
  <c r="M153" i="1"/>
  <c r="N153" i="1"/>
  <c r="O153" i="1"/>
  <c r="P153" i="1"/>
  <c r="Q153" i="1"/>
  <c r="R153" i="1"/>
  <c r="S153" i="1"/>
  <c r="A154" i="1"/>
  <c r="B154" i="1"/>
  <c r="C154" i="1"/>
  <c r="D154" i="1"/>
  <c r="E154" i="1"/>
  <c r="F154" i="1"/>
  <c r="G154" i="1"/>
  <c r="J154" i="1"/>
  <c r="K154" i="1"/>
  <c r="L154" i="1"/>
  <c r="M154" i="1"/>
  <c r="N154" i="1"/>
  <c r="O154" i="1"/>
  <c r="P154" i="1"/>
  <c r="Q154" i="1"/>
  <c r="R154" i="1"/>
  <c r="S154" i="1"/>
  <c r="A155" i="1"/>
  <c r="B155" i="1"/>
  <c r="C155" i="1"/>
  <c r="D155" i="1"/>
  <c r="E155" i="1"/>
  <c r="F155" i="1"/>
  <c r="G155" i="1"/>
  <c r="J155" i="1"/>
  <c r="K155" i="1"/>
  <c r="L155" i="1"/>
  <c r="M155" i="1"/>
  <c r="N155" i="1"/>
  <c r="O155" i="1"/>
  <c r="P155" i="1"/>
  <c r="Q155" i="1"/>
  <c r="R155" i="1"/>
  <c r="S155" i="1"/>
  <c r="A156" i="1"/>
  <c r="B156" i="1"/>
  <c r="C156" i="1"/>
  <c r="D156" i="1"/>
  <c r="E156" i="1"/>
  <c r="F156" i="1"/>
  <c r="G156" i="1"/>
  <c r="J156" i="1"/>
  <c r="K156" i="1"/>
  <c r="L156" i="1"/>
  <c r="M156" i="1"/>
  <c r="N156" i="1"/>
  <c r="O156" i="1"/>
  <c r="P156" i="1"/>
  <c r="Q156" i="1"/>
  <c r="R156" i="1"/>
  <c r="S156" i="1"/>
  <c r="A157" i="1"/>
  <c r="B157" i="1"/>
  <c r="C157" i="1"/>
  <c r="D157" i="1"/>
  <c r="E157" i="1"/>
  <c r="F157" i="1"/>
  <c r="G157" i="1"/>
  <c r="J157" i="1"/>
  <c r="K157" i="1"/>
  <c r="L157" i="1"/>
  <c r="M157" i="1"/>
  <c r="N157" i="1"/>
  <c r="O157" i="1"/>
  <c r="P157" i="1"/>
  <c r="Q157" i="1"/>
  <c r="R157" i="1"/>
  <c r="S157" i="1"/>
  <c r="A158" i="1"/>
  <c r="B158" i="1"/>
  <c r="C158" i="1"/>
  <c r="D158" i="1"/>
  <c r="E158" i="1"/>
  <c r="F158" i="1"/>
  <c r="G158" i="1"/>
  <c r="J158" i="1"/>
  <c r="K158" i="1"/>
  <c r="L158" i="1"/>
  <c r="M158" i="1"/>
  <c r="N158" i="1"/>
  <c r="O158" i="1"/>
  <c r="P158" i="1"/>
  <c r="Q158" i="1"/>
  <c r="R158" i="1"/>
  <c r="S158" i="1"/>
  <c r="A159" i="1"/>
  <c r="B159" i="1"/>
  <c r="C159" i="1"/>
  <c r="D159" i="1"/>
  <c r="E159" i="1"/>
  <c r="F159" i="1"/>
  <c r="G159" i="1"/>
  <c r="J159" i="1"/>
  <c r="K159" i="1"/>
  <c r="L159" i="1"/>
  <c r="M159" i="1"/>
  <c r="N159" i="1"/>
  <c r="O159" i="1"/>
  <c r="P159" i="1"/>
  <c r="Q159" i="1"/>
  <c r="R159" i="1"/>
  <c r="S159" i="1"/>
  <c r="A160" i="1"/>
  <c r="B160" i="1"/>
  <c r="C160" i="1"/>
  <c r="D160" i="1"/>
  <c r="E160" i="1"/>
  <c r="F160" i="1"/>
  <c r="G160" i="1"/>
  <c r="J160" i="1"/>
  <c r="K160" i="1"/>
  <c r="L160" i="1"/>
  <c r="M160" i="1"/>
  <c r="N160" i="1"/>
  <c r="O160" i="1"/>
  <c r="P160" i="1"/>
  <c r="Q160" i="1"/>
  <c r="R160" i="1"/>
  <c r="S160" i="1"/>
  <c r="A161" i="1"/>
  <c r="B161" i="1"/>
  <c r="C161" i="1"/>
  <c r="D161" i="1"/>
  <c r="E161" i="1"/>
  <c r="F161" i="1"/>
  <c r="G161" i="1"/>
  <c r="J161" i="1"/>
  <c r="K161" i="1"/>
  <c r="L161" i="1"/>
  <c r="M161" i="1"/>
  <c r="N161" i="1"/>
  <c r="O161" i="1"/>
  <c r="P161" i="1"/>
  <c r="Q161" i="1"/>
  <c r="R161" i="1"/>
  <c r="S161" i="1"/>
  <c r="A162" i="1"/>
  <c r="B162" i="1"/>
  <c r="C162" i="1"/>
  <c r="D162" i="1"/>
  <c r="E162" i="1"/>
  <c r="F162" i="1"/>
  <c r="G162" i="1"/>
  <c r="J162" i="1"/>
  <c r="K162" i="1"/>
  <c r="L162" i="1"/>
  <c r="M162" i="1"/>
  <c r="N162" i="1"/>
  <c r="O162" i="1"/>
  <c r="P162" i="1"/>
  <c r="Q162" i="1"/>
  <c r="R162" i="1"/>
  <c r="S162" i="1"/>
  <c r="A163" i="1"/>
  <c r="B163" i="1"/>
  <c r="C163" i="1"/>
  <c r="D163" i="1"/>
  <c r="E163" i="1"/>
  <c r="F163" i="1"/>
  <c r="G163" i="1"/>
  <c r="J163" i="1"/>
  <c r="K163" i="1"/>
  <c r="L163" i="1"/>
  <c r="M163" i="1"/>
  <c r="N163" i="1"/>
  <c r="O163" i="1"/>
  <c r="P163" i="1"/>
  <c r="Q163" i="1"/>
  <c r="R163" i="1"/>
  <c r="S163" i="1"/>
  <c r="A164" i="1"/>
  <c r="B164" i="1"/>
  <c r="C164" i="1"/>
  <c r="D164" i="1"/>
  <c r="E164" i="1"/>
  <c r="F164" i="1"/>
  <c r="G164" i="1"/>
  <c r="J164" i="1"/>
  <c r="K164" i="1"/>
  <c r="L164" i="1"/>
  <c r="M164" i="1"/>
  <c r="N164" i="1"/>
  <c r="O164" i="1"/>
  <c r="P164" i="1"/>
  <c r="Q164" i="1"/>
  <c r="R164" i="1"/>
  <c r="S164" i="1"/>
  <c r="A8" i="1"/>
  <c r="A9" i="1"/>
  <c r="A10" i="1"/>
  <c r="A11" i="1"/>
  <c r="A12" i="1"/>
  <c r="A13" i="1"/>
  <c r="A14" i="1"/>
  <c r="A15" i="1"/>
  <c r="A16" i="1"/>
  <c r="A17" i="1"/>
  <c r="A18" i="1"/>
  <c r="J2" i="1"/>
  <c r="G2" i="1"/>
  <c r="B2" i="1"/>
  <c r="L2" i="1"/>
  <c r="N2" i="1"/>
  <c r="F2" i="1"/>
  <c r="O2" i="1"/>
  <c r="Q2" i="1"/>
  <c r="P2" i="1"/>
  <c r="K2" i="1"/>
  <c r="R2" i="1"/>
  <c r="S2" i="1"/>
  <c r="C2" i="1"/>
  <c r="D2" i="1"/>
  <c r="M2" i="1"/>
  <c r="E2" i="1"/>
  <c r="J3" i="1"/>
  <c r="G3" i="1"/>
  <c r="B3" i="1"/>
  <c r="L3" i="1"/>
  <c r="N3" i="1"/>
  <c r="F3" i="1"/>
  <c r="O3" i="1"/>
  <c r="Q3" i="1"/>
  <c r="P3" i="1"/>
  <c r="K3" i="1"/>
  <c r="R3" i="1"/>
  <c r="S3" i="1"/>
  <c r="C3" i="1"/>
  <c r="D3" i="1"/>
  <c r="M3" i="1"/>
  <c r="E3" i="1"/>
  <c r="J4" i="1"/>
  <c r="G4" i="1"/>
  <c r="B4" i="1"/>
  <c r="L4" i="1"/>
  <c r="N4" i="1"/>
  <c r="F4" i="1"/>
  <c r="O4" i="1"/>
  <c r="Q4" i="1"/>
  <c r="P4" i="1"/>
  <c r="K4" i="1"/>
  <c r="R4" i="1"/>
  <c r="S4" i="1"/>
  <c r="C4" i="1"/>
  <c r="D4" i="1"/>
  <c r="M4" i="1"/>
  <c r="E4" i="1"/>
  <c r="J5" i="1"/>
  <c r="G5" i="1"/>
  <c r="B5" i="1"/>
  <c r="L5" i="1"/>
  <c r="N5" i="1"/>
  <c r="F5" i="1"/>
  <c r="O5" i="1"/>
  <c r="Q5" i="1"/>
  <c r="P5" i="1"/>
  <c r="K5" i="1"/>
  <c r="R5" i="1"/>
  <c r="S5" i="1"/>
  <c r="C5" i="1"/>
  <c r="D5" i="1"/>
  <c r="M5" i="1"/>
  <c r="E5" i="1"/>
  <c r="J6" i="1"/>
  <c r="G6" i="1"/>
  <c r="B6" i="1"/>
  <c r="L6" i="1"/>
  <c r="N6" i="1"/>
  <c r="F6" i="1"/>
  <c r="O6" i="1"/>
  <c r="Q6" i="1"/>
  <c r="P6" i="1"/>
  <c r="K6" i="1"/>
  <c r="R6" i="1"/>
  <c r="S6" i="1"/>
  <c r="C6" i="1"/>
  <c r="D6" i="1"/>
  <c r="M6" i="1"/>
  <c r="E6" i="1"/>
  <c r="J7" i="1"/>
  <c r="G7" i="1"/>
  <c r="B7" i="1"/>
  <c r="L7" i="1"/>
  <c r="N7" i="1"/>
  <c r="F7" i="1"/>
  <c r="O7" i="1"/>
  <c r="Q7" i="1"/>
  <c r="P7" i="1"/>
  <c r="K7" i="1"/>
  <c r="R7" i="1"/>
  <c r="S7" i="1"/>
  <c r="C7" i="1"/>
  <c r="D7" i="1"/>
  <c r="M7" i="1"/>
  <c r="E7" i="1"/>
  <c r="J8" i="1"/>
  <c r="G8" i="1"/>
  <c r="B8" i="1"/>
  <c r="L8" i="1"/>
  <c r="N8" i="1"/>
  <c r="F8" i="1"/>
  <c r="O8" i="1"/>
  <c r="Q8" i="1"/>
  <c r="P8" i="1"/>
  <c r="K8" i="1"/>
  <c r="R8" i="1"/>
  <c r="S8" i="1"/>
  <c r="C8" i="1"/>
  <c r="D8" i="1"/>
  <c r="M8" i="1"/>
  <c r="E8" i="1"/>
  <c r="J9" i="1"/>
  <c r="G9" i="1"/>
  <c r="B9" i="1"/>
  <c r="L9" i="1"/>
  <c r="N9" i="1"/>
  <c r="F9" i="1"/>
  <c r="O9" i="1"/>
  <c r="Q9" i="1"/>
  <c r="P9" i="1"/>
  <c r="K9" i="1"/>
  <c r="R9" i="1"/>
  <c r="S9" i="1"/>
  <c r="C9" i="1"/>
  <c r="D9" i="1"/>
  <c r="M9" i="1"/>
  <c r="E9" i="1"/>
  <c r="J10" i="1"/>
  <c r="G10" i="1"/>
  <c r="B10" i="1"/>
  <c r="L10" i="1"/>
  <c r="N10" i="1"/>
  <c r="F10" i="1"/>
  <c r="O10" i="1"/>
  <c r="Q10" i="1"/>
  <c r="P10" i="1"/>
  <c r="K10" i="1"/>
  <c r="R10" i="1"/>
  <c r="S10" i="1"/>
  <c r="C10" i="1"/>
  <c r="D10" i="1"/>
  <c r="M10" i="1"/>
  <c r="E10" i="1"/>
  <c r="J11" i="1"/>
  <c r="G11" i="1"/>
  <c r="B11" i="1"/>
  <c r="L11" i="1"/>
  <c r="N11" i="1"/>
  <c r="F11" i="1"/>
  <c r="O11" i="1"/>
  <c r="Q11" i="1"/>
  <c r="P11" i="1"/>
  <c r="K11" i="1"/>
  <c r="R11" i="1"/>
  <c r="S11" i="1"/>
  <c r="C11" i="1"/>
  <c r="D11" i="1"/>
  <c r="M11" i="1"/>
  <c r="E11" i="1"/>
  <c r="J12" i="1"/>
  <c r="G12" i="1"/>
  <c r="B12" i="1"/>
  <c r="L12" i="1"/>
  <c r="N12" i="1"/>
  <c r="F12" i="1"/>
  <c r="O12" i="1"/>
  <c r="Q12" i="1"/>
  <c r="P12" i="1"/>
  <c r="K12" i="1"/>
  <c r="R12" i="1"/>
  <c r="S12" i="1"/>
  <c r="C12" i="1"/>
  <c r="D12" i="1"/>
  <c r="M12" i="1"/>
  <c r="E12" i="1"/>
  <c r="J13" i="1"/>
  <c r="G13" i="1"/>
  <c r="B13" i="1"/>
  <c r="L13" i="1"/>
  <c r="N13" i="1"/>
  <c r="F13" i="1"/>
  <c r="O13" i="1"/>
  <c r="Q13" i="1"/>
  <c r="P13" i="1"/>
  <c r="K13" i="1"/>
  <c r="R13" i="1"/>
  <c r="S13" i="1"/>
  <c r="C13" i="1"/>
  <c r="D13" i="1"/>
  <c r="M13" i="1"/>
  <c r="E13" i="1"/>
  <c r="J14" i="1"/>
  <c r="G14" i="1"/>
  <c r="B14" i="1"/>
  <c r="L14" i="1"/>
  <c r="N14" i="1"/>
  <c r="F14" i="1"/>
  <c r="O14" i="1"/>
  <c r="Q14" i="1"/>
  <c r="P14" i="1"/>
  <c r="K14" i="1"/>
  <c r="R14" i="1"/>
  <c r="S14" i="1"/>
  <c r="C14" i="1"/>
  <c r="D14" i="1"/>
  <c r="M14" i="1"/>
  <c r="E14" i="1"/>
  <c r="J15" i="1"/>
  <c r="G15" i="1"/>
  <c r="B15" i="1"/>
  <c r="L15" i="1"/>
  <c r="N15" i="1"/>
  <c r="F15" i="1"/>
  <c r="O15" i="1"/>
  <c r="Q15" i="1"/>
  <c r="P15" i="1"/>
  <c r="K15" i="1"/>
  <c r="R15" i="1"/>
  <c r="S15" i="1"/>
  <c r="C15" i="1"/>
  <c r="D15" i="1"/>
  <c r="M15" i="1"/>
  <c r="E15" i="1"/>
  <c r="J16" i="1"/>
  <c r="G16" i="1"/>
  <c r="B16" i="1"/>
  <c r="L16" i="1"/>
  <c r="N16" i="1"/>
  <c r="F16" i="1"/>
  <c r="O16" i="1"/>
  <c r="Q16" i="1"/>
  <c r="P16" i="1"/>
  <c r="K16" i="1"/>
  <c r="R16" i="1"/>
  <c r="S16" i="1"/>
  <c r="C16" i="1"/>
  <c r="D16" i="1"/>
  <c r="M16" i="1"/>
  <c r="E16" i="1"/>
  <c r="J17" i="1"/>
  <c r="G17" i="1"/>
  <c r="B17" i="1"/>
  <c r="L17" i="1"/>
  <c r="N17" i="1"/>
  <c r="F17" i="1"/>
  <c r="O17" i="1"/>
  <c r="Q17" i="1"/>
  <c r="P17" i="1"/>
  <c r="K17" i="1"/>
  <c r="R17" i="1"/>
  <c r="S17" i="1"/>
  <c r="C17" i="1"/>
  <c r="D17" i="1"/>
  <c r="M17" i="1"/>
  <c r="E17" i="1"/>
  <c r="J18" i="1"/>
  <c r="G18" i="1"/>
  <c r="B18" i="1"/>
  <c r="L18" i="1"/>
  <c r="N18" i="1"/>
  <c r="F18" i="1"/>
  <c r="O18" i="1"/>
  <c r="Q18" i="1"/>
  <c r="P18" i="1"/>
  <c r="K18" i="1"/>
  <c r="R18" i="1"/>
  <c r="S18" i="1"/>
  <c r="C18" i="1"/>
  <c r="D18" i="1"/>
  <c r="M18" i="1"/>
  <c r="E18" i="1"/>
  <c r="I2" i="1"/>
  <c r="I3" i="1"/>
  <c r="I4" i="1"/>
  <c r="I5" i="1"/>
  <c r="I6" i="1"/>
  <c r="I7" i="1"/>
  <c r="H2" i="1"/>
  <c r="H3" i="1"/>
  <c r="H4" i="1"/>
  <c r="H5" i="1"/>
  <c r="H6" i="1"/>
  <c r="H7" i="1"/>
  <c r="A3" i="1"/>
  <c r="A4" i="1"/>
  <c r="A5" i="1"/>
  <c r="A6" i="1"/>
  <c r="A7" i="1"/>
  <c r="A2" i="1"/>
</calcChain>
</file>

<file path=xl/sharedStrings.xml><?xml version="1.0" encoding="utf-8"?>
<sst xmlns="http://schemas.openxmlformats.org/spreadsheetml/2006/main" count="19" uniqueCount="19">
  <si>
    <t>FIPS</t>
  </si>
  <si>
    <t>Deed Ref</t>
  </si>
  <si>
    <t>Tms #</t>
  </si>
  <si>
    <t>Builder</t>
  </si>
  <si>
    <t>Buyer</t>
  </si>
  <si>
    <t>Legal_Desc</t>
  </si>
  <si>
    <t>Subdivision</t>
  </si>
  <si>
    <t>Market Area</t>
  </si>
  <si>
    <t>LUC</t>
  </si>
  <si>
    <t>Sale Date</t>
  </si>
  <si>
    <t>Sale Price</t>
  </si>
  <si>
    <t>Lots on Deed</t>
  </si>
  <si>
    <t>$ /Lot</t>
  </si>
  <si>
    <t>Year Built</t>
  </si>
  <si>
    <t>Doc Type</t>
  </si>
  <si>
    <t>Rept Code</t>
  </si>
  <si>
    <t>Rept Description</t>
  </si>
  <si>
    <t>St #</t>
  </si>
  <si>
    <t>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</si>
</sst>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g\bldr\data\myx\bstats_02_26\Nhr_buildersummary.xls" TargetMode="External"/><Relationship Id="rId1" Type="http://schemas.openxmlformats.org/officeDocument/2006/relationships/externalLinkPath" Target="file:///F:\prg\bldr\data\myx\bstats_02_26\Nhr_builder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hr_buildersummary"/>
    </sheetNames>
    <sheetDataSet>
      <sheetData sheetId="0">
        <row r="1">
          <cell r="D1" t="str">
            <v>subarea</v>
          </cell>
        </row>
        <row r="2">
          <cell r="B2" t="str">
            <v>37019</v>
          </cell>
          <cell r="D2" t="str">
            <v>5</v>
          </cell>
          <cell r="E2" t="str">
            <v>RS</v>
          </cell>
          <cell r="G2" t="str">
            <v>09-Jan-26</v>
          </cell>
          <cell r="H2" t="str">
            <v>RUTLEDGE</v>
          </cell>
          <cell r="P2" t="str">
            <v>5486/0836</v>
          </cell>
          <cell r="Q2">
            <v>1</v>
          </cell>
          <cell r="R2">
            <v>2026</v>
          </cell>
          <cell r="Y2" t="str">
            <v>NEW L 136R</v>
          </cell>
          <cell r="AB2" t="str">
            <v>DE</v>
          </cell>
          <cell r="AC2" t="str">
            <v/>
          </cell>
          <cell r="AD2" t="str">
            <v/>
          </cell>
          <cell r="AE2">
            <v>503500</v>
          </cell>
          <cell r="AG2" t="str">
            <v>3042</v>
          </cell>
          <cell r="AH2" t="str">
            <v>BRACKENBURY ST</v>
          </cell>
          <cell r="AI2" t="str">
            <v>214F-D-001-40</v>
          </cell>
          <cell r="AR2" t="str">
            <v>ADAMS HOMES</v>
          </cell>
          <cell r="AW2">
            <v>503500</v>
          </cell>
          <cell r="BA2" t="str">
            <v>BRITTAIN, BILLY</v>
          </cell>
        </row>
        <row r="3">
          <cell r="B3" t="str">
            <v>37019</v>
          </cell>
          <cell r="D3" t="str">
            <v>5</v>
          </cell>
          <cell r="E3" t="str">
            <v>RS</v>
          </cell>
          <cell r="G3" t="str">
            <v>24-Feb-26</v>
          </cell>
          <cell r="H3" t="str">
            <v>RUTLEDGE</v>
          </cell>
          <cell r="P3" t="str">
            <v>5508/1081</v>
          </cell>
          <cell r="Q3">
            <v>1</v>
          </cell>
          <cell r="R3">
            <v>2026</v>
          </cell>
          <cell r="Y3" t="str">
            <v>LOT 101</v>
          </cell>
          <cell r="AB3" t="str">
            <v>DE</v>
          </cell>
          <cell r="AC3" t="str">
            <v/>
          </cell>
          <cell r="AD3" t="str">
            <v/>
          </cell>
          <cell r="AE3">
            <v>432000</v>
          </cell>
          <cell r="AG3" t="str">
            <v>3192</v>
          </cell>
          <cell r="AH3" t="str">
            <v>RUTLEDGE CROSS</v>
          </cell>
          <cell r="AI3" t="str">
            <v>214C-I-044-13</v>
          </cell>
          <cell r="AR3" t="str">
            <v>ADAMS HOMES</v>
          </cell>
          <cell r="AW3">
            <v>432000</v>
          </cell>
          <cell r="BA3" t="str">
            <v>EDGELL, KATHRYN</v>
          </cell>
        </row>
        <row r="4">
          <cell r="B4" t="str">
            <v>37019</v>
          </cell>
          <cell r="D4" t="str">
            <v>5</v>
          </cell>
          <cell r="E4" t="str">
            <v>RS</v>
          </cell>
          <cell r="G4" t="str">
            <v>15-Jan-26</v>
          </cell>
          <cell r="H4" t="str">
            <v>RUTLEDGE</v>
          </cell>
          <cell r="P4" t="str">
            <v>5489/1053</v>
          </cell>
          <cell r="Q4">
            <v>1</v>
          </cell>
          <cell r="R4">
            <v>2026</v>
          </cell>
          <cell r="Y4" t="str">
            <v>LOT 157</v>
          </cell>
          <cell r="AB4" t="str">
            <v>DE</v>
          </cell>
          <cell r="AC4" t="str">
            <v/>
          </cell>
          <cell r="AD4" t="str">
            <v/>
          </cell>
          <cell r="AE4">
            <v>333500</v>
          </cell>
          <cell r="AG4" t="str">
            <v>3081</v>
          </cell>
          <cell r="AH4" t="str">
            <v>BRACKENBURY ST</v>
          </cell>
          <cell r="AI4" t="str">
            <v>214F-D-001-36</v>
          </cell>
          <cell r="AR4" t="str">
            <v>ADAMS HOMES</v>
          </cell>
          <cell r="AW4">
            <v>333500</v>
          </cell>
          <cell r="BA4" t="str">
            <v>KELLY, VALERIE</v>
          </cell>
        </row>
        <row r="5">
          <cell r="B5" t="str">
            <v>37019</v>
          </cell>
          <cell r="D5" t="str">
            <v>5</v>
          </cell>
          <cell r="E5" t="str">
            <v>RS</v>
          </cell>
          <cell r="G5" t="str">
            <v>13-Jan-26</v>
          </cell>
          <cell r="H5" t="str">
            <v>RUTLEDGE</v>
          </cell>
          <cell r="P5" t="str">
            <v>5488/0653</v>
          </cell>
          <cell r="Q5">
            <v>1</v>
          </cell>
          <cell r="R5">
            <v>2026</v>
          </cell>
          <cell r="Y5" t="str">
            <v>LOT 160 SEC 2</v>
          </cell>
          <cell r="AB5" t="str">
            <v>DE</v>
          </cell>
          <cell r="AC5" t="str">
            <v/>
          </cell>
          <cell r="AD5" t="str">
            <v/>
          </cell>
          <cell r="AE5">
            <v>309500</v>
          </cell>
          <cell r="AG5" t="str">
            <v>3057</v>
          </cell>
          <cell r="AH5" t="str">
            <v>BRACKENBURY ST</v>
          </cell>
          <cell r="AI5" t="str">
            <v>214F-D-001-07</v>
          </cell>
          <cell r="AR5" t="str">
            <v>ADAMS HOMES</v>
          </cell>
          <cell r="AW5">
            <v>309500</v>
          </cell>
          <cell r="BA5" t="str">
            <v>MARGESON, KATHLEEN</v>
          </cell>
        </row>
        <row r="6">
          <cell r="B6" t="str">
            <v>45051</v>
          </cell>
          <cell r="D6" t="str">
            <v>7E</v>
          </cell>
          <cell r="E6" t="str">
            <v>MS</v>
          </cell>
          <cell r="G6" t="str">
            <v>15-Jan-26</v>
          </cell>
          <cell r="H6" t="str">
            <v>MARCLIFFE WEST</v>
          </cell>
          <cell r="P6" t="str">
            <v>5035/0947</v>
          </cell>
          <cell r="Q6">
            <v>1</v>
          </cell>
          <cell r="R6">
            <v>2026</v>
          </cell>
          <cell r="Y6" t="str">
            <v>HPR MARCLIFFE WEST U/APT/CONDO 501 101</v>
          </cell>
          <cell r="AB6" t="str">
            <v>DE</v>
          </cell>
          <cell r="AC6" t="str">
            <v>MARCLIFFE WEST UNIT 101</v>
          </cell>
          <cell r="AD6" t="str">
            <v/>
          </cell>
          <cell r="AE6">
            <v>375500</v>
          </cell>
          <cell r="AG6" t="str">
            <v/>
          </cell>
          <cell r="AH6" t="str">
            <v/>
          </cell>
          <cell r="AI6" t="str">
            <v>46410020140</v>
          </cell>
          <cell r="AR6" t="str">
            <v>ALMOND QUALITY BUILDERS</v>
          </cell>
          <cell r="AW6">
            <v>375500</v>
          </cell>
          <cell r="BA6" t="str">
            <v>MCCOY, DANIEL EUGENE II</v>
          </cell>
        </row>
        <row r="7">
          <cell r="B7" t="str">
            <v>45051</v>
          </cell>
          <cell r="D7" t="str">
            <v>7E</v>
          </cell>
          <cell r="E7" t="str">
            <v>MS</v>
          </cell>
          <cell r="G7" t="str">
            <v>09-Jan-26</v>
          </cell>
          <cell r="H7" t="str">
            <v>MARCLIFFE WEST</v>
          </cell>
          <cell r="P7" t="str">
            <v>5032/2504</v>
          </cell>
          <cell r="Q7">
            <v>1</v>
          </cell>
          <cell r="R7">
            <v>2026</v>
          </cell>
          <cell r="Y7" t="str">
            <v>HPR MARCLIFFE WEST U/APT/CONDO 501 102</v>
          </cell>
          <cell r="AB7" t="str">
            <v>DE</v>
          </cell>
          <cell r="AC7" t="str">
            <v>MARCLIFFE WEST UNIT 102</v>
          </cell>
          <cell r="AD7" t="str">
            <v/>
          </cell>
          <cell r="AE7">
            <v>377590</v>
          </cell>
          <cell r="AG7" t="str">
            <v/>
          </cell>
          <cell r="AH7" t="str">
            <v/>
          </cell>
          <cell r="AI7" t="str">
            <v>46410020141</v>
          </cell>
          <cell r="AR7" t="str">
            <v>ALMOND QUALITY BUILDERS</v>
          </cell>
          <cell r="AW7">
            <v>377590</v>
          </cell>
          <cell r="BA7" t="str">
            <v>CROTHERS, RICHARD K</v>
          </cell>
        </row>
        <row r="8">
          <cell r="B8" t="str">
            <v>45051</v>
          </cell>
          <cell r="D8" t="str">
            <v>7E</v>
          </cell>
          <cell r="E8" t="str">
            <v>RS</v>
          </cell>
          <cell r="G8" t="str">
            <v>15-Jan-26</v>
          </cell>
          <cell r="H8" t="str">
            <v>DEER TRACK</v>
          </cell>
          <cell r="P8" t="str">
            <v>5035/1167</v>
          </cell>
          <cell r="Q8">
            <v>1</v>
          </cell>
          <cell r="R8">
            <v>2026</v>
          </cell>
          <cell r="Y8" t="str">
            <v>LOT 34 TS SOCASTEE SUB DEER TRACK</v>
          </cell>
          <cell r="AB8" t="str">
            <v>DE</v>
          </cell>
          <cell r="AC8" t="str">
            <v>DEER TRACK 0.33 AC LT 34</v>
          </cell>
          <cell r="AD8" t="str">
            <v/>
          </cell>
          <cell r="AE8">
            <v>775785</v>
          </cell>
          <cell r="AG8" t="str">
            <v/>
          </cell>
          <cell r="AH8" t="str">
            <v/>
          </cell>
          <cell r="AI8" t="str">
            <v>45910010192</v>
          </cell>
          <cell r="AR8" t="str">
            <v>AMERI BUILT HOMES</v>
          </cell>
          <cell r="AW8">
            <v>775785</v>
          </cell>
          <cell r="BA8" t="str">
            <v>MARINO, THOMAS F</v>
          </cell>
        </row>
        <row r="9">
          <cell r="B9" t="str">
            <v>45051</v>
          </cell>
          <cell r="D9" t="str">
            <v>4</v>
          </cell>
          <cell r="E9" t="str">
            <v>RS</v>
          </cell>
          <cell r="G9" t="str">
            <v>20-Jan-26</v>
          </cell>
          <cell r="H9" t="str">
            <v>ANDALUSIA</v>
          </cell>
          <cell r="P9" t="str">
            <v>5035/3308</v>
          </cell>
          <cell r="Q9">
            <v>1</v>
          </cell>
          <cell r="R9">
            <v>2026</v>
          </cell>
          <cell r="Y9" t="str">
            <v>LOT 117 TS SIMPSON CREEK SUB ANDALUSIA</v>
          </cell>
          <cell r="AB9" t="str">
            <v>DE</v>
          </cell>
          <cell r="AC9" t="str">
            <v>ANDALUSIA 0.37 AC LT 117</v>
          </cell>
          <cell r="AD9" t="str">
            <v/>
          </cell>
          <cell r="AE9">
            <v>230000</v>
          </cell>
          <cell r="AG9" t="str">
            <v/>
          </cell>
          <cell r="AH9" t="str">
            <v/>
          </cell>
          <cell r="AI9" t="str">
            <v>21615030021</v>
          </cell>
          <cell r="AR9" t="str">
            <v>ASHTON WOODS</v>
          </cell>
          <cell r="AW9">
            <v>230000</v>
          </cell>
          <cell r="BA9" t="str">
            <v>GILLISPIE, JAVION</v>
          </cell>
        </row>
        <row r="10">
          <cell r="B10" t="str">
            <v>45051</v>
          </cell>
          <cell r="D10" t="str">
            <v>4</v>
          </cell>
          <cell r="E10" t="str">
            <v>RS</v>
          </cell>
          <cell r="G10" t="str">
            <v>08-Jan-26</v>
          </cell>
          <cell r="H10" t="str">
            <v>ANDALUSIA</v>
          </cell>
          <cell r="P10" t="str">
            <v>5032/0502</v>
          </cell>
          <cell r="Q10">
            <v>1</v>
          </cell>
          <cell r="R10">
            <v>2026</v>
          </cell>
          <cell r="Y10" t="str">
            <v>LOT 115 TS SIMPSON CREEK SUB ANDALUSIA</v>
          </cell>
          <cell r="AB10" t="str">
            <v>DE</v>
          </cell>
          <cell r="AC10" t="str">
            <v>ANDALUSIA 0.32 AC LT 115</v>
          </cell>
          <cell r="AD10" t="str">
            <v/>
          </cell>
          <cell r="AE10">
            <v>226990</v>
          </cell>
          <cell r="AG10" t="str">
            <v/>
          </cell>
          <cell r="AH10" t="str">
            <v/>
          </cell>
          <cell r="AI10" t="str">
            <v>21615030019</v>
          </cell>
          <cell r="AR10" t="str">
            <v>ASHTON WOODS</v>
          </cell>
          <cell r="AW10">
            <v>226990</v>
          </cell>
          <cell r="BA10" t="str">
            <v>CLINTON, JACQUELINE</v>
          </cell>
        </row>
        <row r="11">
          <cell r="B11" t="str">
            <v>45051</v>
          </cell>
          <cell r="D11" t="str">
            <v>4</v>
          </cell>
          <cell r="E11" t="str">
            <v>RS</v>
          </cell>
          <cell r="G11" t="str">
            <v>20-Jan-26</v>
          </cell>
          <cell r="H11" t="str">
            <v>ANDALUSIA</v>
          </cell>
          <cell r="P11" t="str">
            <v>5036/2231</v>
          </cell>
          <cell r="Q11">
            <v>1</v>
          </cell>
          <cell r="R11">
            <v>2026</v>
          </cell>
          <cell r="Y11" t="str">
            <v>LOT 120 TS SIMPSON CREEK SUB ANDALUSIA</v>
          </cell>
          <cell r="AB11" t="str">
            <v>DE</v>
          </cell>
          <cell r="AC11" t="str">
            <v>ANDALUSIA 0.35 AC LT 120</v>
          </cell>
          <cell r="AD11" t="str">
            <v/>
          </cell>
          <cell r="AE11">
            <v>249990</v>
          </cell>
          <cell r="AG11" t="str">
            <v/>
          </cell>
          <cell r="AH11" t="str">
            <v/>
          </cell>
          <cell r="AI11" t="str">
            <v>21615030024</v>
          </cell>
          <cell r="AR11" t="str">
            <v>ASHTON WOODS</v>
          </cell>
          <cell r="AW11">
            <v>249990</v>
          </cell>
          <cell r="BA11" t="str">
            <v>WACHTER, BREANN NOEL</v>
          </cell>
        </row>
        <row r="12">
          <cell r="B12" t="str">
            <v>45051</v>
          </cell>
          <cell r="D12" t="str">
            <v>4</v>
          </cell>
          <cell r="E12" t="str">
            <v>RS</v>
          </cell>
          <cell r="G12" t="str">
            <v>16-Jan-26</v>
          </cell>
          <cell r="H12" t="str">
            <v>ANDALUSIA</v>
          </cell>
          <cell r="P12" t="str">
            <v>5035/2753</v>
          </cell>
          <cell r="Q12">
            <v>1</v>
          </cell>
          <cell r="R12">
            <v>2026</v>
          </cell>
          <cell r="Y12" t="str">
            <v>LOT 122 TS SIMPSON CREEK SUB ANDALUSIA</v>
          </cell>
          <cell r="AB12" t="str">
            <v>DE</v>
          </cell>
          <cell r="AC12" t="str">
            <v>ANDALUSIA 0.25 AC LT 122</v>
          </cell>
          <cell r="AD12" t="str">
            <v/>
          </cell>
          <cell r="AE12">
            <v>254000</v>
          </cell>
          <cell r="AG12" t="str">
            <v/>
          </cell>
          <cell r="AH12" t="str">
            <v/>
          </cell>
          <cell r="AI12" t="str">
            <v>21615030026</v>
          </cell>
          <cell r="AR12" t="str">
            <v>ASHTON WOODS</v>
          </cell>
          <cell r="AW12">
            <v>254000</v>
          </cell>
          <cell r="BA12" t="str">
            <v>FAIRWEATHER, ROBERT WILLIAM</v>
          </cell>
        </row>
        <row r="13">
          <cell r="B13" t="str">
            <v>45051</v>
          </cell>
          <cell r="D13" t="str">
            <v>4</v>
          </cell>
          <cell r="E13" t="str">
            <v>RS</v>
          </cell>
          <cell r="G13" t="str">
            <v>20-Feb-26</v>
          </cell>
          <cell r="H13" t="str">
            <v>ANDALUSIA</v>
          </cell>
          <cell r="P13" t="str">
            <v>5048/1484</v>
          </cell>
          <cell r="Q13">
            <v>1</v>
          </cell>
          <cell r="R13">
            <v>2026</v>
          </cell>
          <cell r="Y13" t="str">
            <v>LOT 90 TS SIMPSON CREEK SUB ANDALUSIA</v>
          </cell>
          <cell r="AB13" t="str">
            <v>DE</v>
          </cell>
          <cell r="AC13" t="str">
            <v>ANDALUSIA 0.29 AC LT 90</v>
          </cell>
          <cell r="AD13" t="str">
            <v/>
          </cell>
          <cell r="AE13">
            <v>310490</v>
          </cell>
          <cell r="AG13" t="str">
            <v/>
          </cell>
          <cell r="AH13" t="str">
            <v/>
          </cell>
          <cell r="AI13" t="str">
            <v>21615030004</v>
          </cell>
          <cell r="AR13" t="str">
            <v>ASHTON WOODS</v>
          </cell>
          <cell r="AW13">
            <v>310490</v>
          </cell>
          <cell r="BA13" t="str">
            <v>MULLIN, WILLIAM JAMES</v>
          </cell>
        </row>
        <row r="14">
          <cell r="B14" t="str">
            <v>45051</v>
          </cell>
          <cell r="D14" t="str">
            <v>1</v>
          </cell>
          <cell r="E14" t="str">
            <v>RS</v>
          </cell>
          <cell r="G14" t="str">
            <v>29-Jan-26</v>
          </cell>
          <cell r="H14" t="str">
            <v>BAYVIEW</v>
          </cell>
          <cell r="P14" t="str">
            <v>5040/3280</v>
          </cell>
          <cell r="Q14">
            <v>1</v>
          </cell>
          <cell r="R14">
            <v>2026</v>
          </cell>
          <cell r="Y14" t="str">
            <v>LOT 1 TS DOGBLUFF SUB BAYVIEW</v>
          </cell>
          <cell r="AB14" t="str">
            <v>DE</v>
          </cell>
          <cell r="AC14" t="str">
            <v>BAYVIEW 0.17 AC LT 1</v>
          </cell>
          <cell r="AD14" t="str">
            <v/>
          </cell>
          <cell r="AE14">
            <v>283990</v>
          </cell>
          <cell r="AG14" t="str">
            <v/>
          </cell>
          <cell r="AH14" t="str">
            <v/>
          </cell>
          <cell r="AI14" t="str">
            <v>29108040004</v>
          </cell>
          <cell r="AR14" t="str">
            <v>ASHTON WOODS</v>
          </cell>
          <cell r="AW14">
            <v>283990</v>
          </cell>
          <cell r="BA14" t="str">
            <v>HUGHIE, KAREN RAETTE</v>
          </cell>
        </row>
        <row r="15">
          <cell r="B15" t="str">
            <v>45051</v>
          </cell>
          <cell r="D15" t="str">
            <v>1</v>
          </cell>
          <cell r="E15" t="str">
            <v>RS</v>
          </cell>
          <cell r="G15" t="str">
            <v>25-Feb-26</v>
          </cell>
          <cell r="H15" t="str">
            <v>BAYVIEW</v>
          </cell>
          <cell r="P15" t="str">
            <v>5050/0199</v>
          </cell>
          <cell r="Q15">
            <v>1</v>
          </cell>
          <cell r="R15">
            <v>2026</v>
          </cell>
          <cell r="Y15" t="str">
            <v>LOT 101 TS DOGBLUFF SUB BAYVIEW</v>
          </cell>
          <cell r="AB15" t="str">
            <v>DE</v>
          </cell>
          <cell r="AC15" t="str">
            <v>BAYVIEW 0.22 AC LT 101</v>
          </cell>
          <cell r="AD15" t="str">
            <v/>
          </cell>
          <cell r="AE15">
            <v>287490</v>
          </cell>
          <cell r="AG15" t="str">
            <v/>
          </cell>
          <cell r="AH15" t="str">
            <v/>
          </cell>
          <cell r="AI15" t="str">
            <v>29108040019</v>
          </cell>
          <cell r="AR15" t="str">
            <v>ASHTON WOODS</v>
          </cell>
          <cell r="AW15">
            <v>287490</v>
          </cell>
          <cell r="BA15" t="str">
            <v>FREDA, AMANDA MARIE</v>
          </cell>
        </row>
        <row r="16">
          <cell r="B16" t="str">
            <v>45051</v>
          </cell>
          <cell r="D16" t="str">
            <v>1</v>
          </cell>
          <cell r="E16" t="str">
            <v>RS</v>
          </cell>
          <cell r="G16" t="str">
            <v>19-Feb-26</v>
          </cell>
          <cell r="H16" t="str">
            <v>BAYVIEW</v>
          </cell>
          <cell r="P16" t="str">
            <v>5047/3066</v>
          </cell>
          <cell r="Q16">
            <v>1</v>
          </cell>
          <cell r="R16">
            <v>2026</v>
          </cell>
          <cell r="Y16" t="str">
            <v>LOT 2 TS DOGBLUFF SUB BAYVIEW</v>
          </cell>
          <cell r="AB16" t="str">
            <v>DE</v>
          </cell>
          <cell r="AC16" t="str">
            <v>BAYVIEW 0.17 AC LT 2</v>
          </cell>
          <cell r="AD16" t="str">
            <v/>
          </cell>
          <cell r="AE16">
            <v>288490</v>
          </cell>
          <cell r="AG16" t="str">
            <v/>
          </cell>
          <cell r="AH16" t="str">
            <v/>
          </cell>
          <cell r="AI16" t="str">
            <v>29108040005</v>
          </cell>
          <cell r="AR16" t="str">
            <v>ASHTON WOODS</v>
          </cell>
          <cell r="AW16">
            <v>288490</v>
          </cell>
          <cell r="BA16" t="str">
            <v>STROUT, RUSSELL LEROY JR</v>
          </cell>
        </row>
        <row r="17">
          <cell r="B17" t="str">
            <v>45051</v>
          </cell>
          <cell r="D17" t="str">
            <v>1</v>
          </cell>
          <cell r="E17" t="str">
            <v>RS</v>
          </cell>
          <cell r="G17" t="str">
            <v>03-Feb-26</v>
          </cell>
          <cell r="H17" t="str">
            <v>BAYVIEW</v>
          </cell>
          <cell r="P17" t="str">
            <v>5041/3253</v>
          </cell>
          <cell r="Q17">
            <v>1</v>
          </cell>
          <cell r="R17">
            <v>2026</v>
          </cell>
          <cell r="Y17" t="str">
            <v>LOT 103 TS DOGBLUFF SUB BAYVIEW</v>
          </cell>
          <cell r="AB17" t="str">
            <v>DE</v>
          </cell>
          <cell r="AC17" t="str">
            <v>BAYVIEW 0.22 AC LT 103</v>
          </cell>
          <cell r="AD17" t="str">
            <v/>
          </cell>
          <cell r="AE17">
            <v>320990</v>
          </cell>
          <cell r="AG17" t="str">
            <v/>
          </cell>
          <cell r="AH17" t="str">
            <v/>
          </cell>
          <cell r="AI17" t="str">
            <v>29108040021</v>
          </cell>
          <cell r="AR17" t="str">
            <v>ASHTON WOODS</v>
          </cell>
          <cell r="AW17">
            <v>320990</v>
          </cell>
          <cell r="BA17" t="str">
            <v>MOLINA, CARLOS ALBERTO BENITEZ</v>
          </cell>
        </row>
        <row r="18">
          <cell r="B18" t="str">
            <v>45051</v>
          </cell>
          <cell r="D18" t="str">
            <v>1</v>
          </cell>
          <cell r="E18" t="str">
            <v>RS</v>
          </cell>
          <cell r="G18" t="str">
            <v>04-Feb-26</v>
          </cell>
          <cell r="H18" t="str">
            <v>BAYVIEW</v>
          </cell>
          <cell r="P18" t="str">
            <v>5042/1293</v>
          </cell>
          <cell r="Q18">
            <v>1</v>
          </cell>
          <cell r="R18">
            <v>2026</v>
          </cell>
          <cell r="Y18" t="str">
            <v>LOT 104 TS DOGBLUFF SUB BAYVIEW</v>
          </cell>
          <cell r="AB18" t="str">
            <v>DE</v>
          </cell>
          <cell r="AC18" t="str">
            <v>BAYVIEW 0.22 AC LT 104</v>
          </cell>
          <cell r="AD18" t="str">
            <v/>
          </cell>
          <cell r="AE18">
            <v>279990</v>
          </cell>
          <cell r="AG18" t="str">
            <v/>
          </cell>
          <cell r="AH18" t="str">
            <v/>
          </cell>
          <cell r="AI18" t="str">
            <v>29108040022</v>
          </cell>
          <cell r="AR18" t="str">
            <v>ASHTON WOODS</v>
          </cell>
          <cell r="AW18">
            <v>279990</v>
          </cell>
          <cell r="BA18" t="str">
            <v>BARGER, GEORGE A JR</v>
          </cell>
        </row>
        <row r="19">
          <cell r="B19" t="str">
            <v>45051</v>
          </cell>
          <cell r="D19" t="str">
            <v>1</v>
          </cell>
          <cell r="E19" t="str">
            <v>RS</v>
          </cell>
          <cell r="G19" t="str">
            <v>17-Feb-26</v>
          </cell>
          <cell r="H19" t="str">
            <v>BAYVIEW</v>
          </cell>
          <cell r="P19" t="str">
            <v>5046/3128</v>
          </cell>
          <cell r="Q19">
            <v>1</v>
          </cell>
          <cell r="R19">
            <v>2026</v>
          </cell>
          <cell r="Y19" t="str">
            <v>LOT 7 TS DOGBLUFF SUB BAYVIEW</v>
          </cell>
          <cell r="AB19" t="str">
            <v>DE</v>
          </cell>
          <cell r="AC19" t="str">
            <v>BAYVIEW 0.17 AC LT 7</v>
          </cell>
          <cell r="AD19" t="str">
            <v/>
          </cell>
          <cell r="AE19">
            <v>325990</v>
          </cell>
          <cell r="AG19" t="str">
            <v/>
          </cell>
          <cell r="AH19" t="str">
            <v/>
          </cell>
          <cell r="AI19" t="str">
            <v>29108040010</v>
          </cell>
          <cell r="AR19" t="str">
            <v>ASHTON WOODS</v>
          </cell>
          <cell r="AW19">
            <v>325990</v>
          </cell>
          <cell r="BA19" t="str">
            <v>VAUGHT, DONALD IRVIN</v>
          </cell>
        </row>
        <row r="20">
          <cell r="B20" t="str">
            <v>45051</v>
          </cell>
          <cell r="D20" t="str">
            <v>5</v>
          </cell>
          <cell r="E20" t="str">
            <v>RS</v>
          </cell>
          <cell r="G20" t="str">
            <v>06-Feb-26</v>
          </cell>
          <cell r="H20" t="str">
            <v>BELLA VITA</v>
          </cell>
          <cell r="P20" t="str">
            <v>5043/1912</v>
          </cell>
          <cell r="Q20">
            <v>1</v>
          </cell>
          <cell r="R20">
            <v>2026</v>
          </cell>
          <cell r="Y20" t="str">
            <v>LOT 733 SUB BELLA VITA</v>
          </cell>
          <cell r="AB20" t="str">
            <v>DE</v>
          </cell>
          <cell r="AC20" t="str">
            <v>BELLA VITA 0.21 AC LT 733</v>
          </cell>
          <cell r="AD20" t="str">
            <v/>
          </cell>
          <cell r="AE20">
            <v>385000</v>
          </cell>
          <cell r="AG20" t="str">
            <v/>
          </cell>
          <cell r="AH20" t="str">
            <v/>
          </cell>
          <cell r="AI20" t="str">
            <v>41813020032</v>
          </cell>
          <cell r="AR20" t="str">
            <v>ASHTON WOODS</v>
          </cell>
          <cell r="AW20">
            <v>385000</v>
          </cell>
          <cell r="BA20" t="str">
            <v>JONES, BRADY ANDREW</v>
          </cell>
        </row>
        <row r="21">
          <cell r="B21" t="str">
            <v>45051</v>
          </cell>
          <cell r="D21" t="str">
            <v>5</v>
          </cell>
          <cell r="E21" t="str">
            <v>RS</v>
          </cell>
          <cell r="G21" t="str">
            <v>30-Jan-26</v>
          </cell>
          <cell r="H21" t="str">
            <v>BELLA VITA</v>
          </cell>
          <cell r="P21" t="str">
            <v>5041/1469</v>
          </cell>
          <cell r="Q21">
            <v>1</v>
          </cell>
          <cell r="R21">
            <v>2026</v>
          </cell>
          <cell r="Y21" t="str">
            <v>LOT 717 SUB BELLA VITA</v>
          </cell>
          <cell r="AB21" t="str">
            <v>DE</v>
          </cell>
          <cell r="AC21" t="str">
            <v>BELLA VITA 0.22 AC LT 717</v>
          </cell>
          <cell r="AD21" t="str">
            <v/>
          </cell>
          <cell r="AE21">
            <v>499990</v>
          </cell>
          <cell r="AG21" t="str">
            <v/>
          </cell>
          <cell r="AH21" t="str">
            <v/>
          </cell>
          <cell r="AI21" t="str">
            <v>41812030031</v>
          </cell>
          <cell r="AR21" t="str">
            <v>ASHTON WOODS</v>
          </cell>
          <cell r="AW21">
            <v>499990</v>
          </cell>
          <cell r="BA21" t="str">
            <v>BROWN, HUNTER NEWMAN</v>
          </cell>
        </row>
        <row r="22">
          <cell r="B22" t="str">
            <v>45051</v>
          </cell>
          <cell r="D22" t="str">
            <v>5</v>
          </cell>
          <cell r="E22" t="str">
            <v>RS</v>
          </cell>
          <cell r="G22" t="str">
            <v>27-Jan-26</v>
          </cell>
          <cell r="H22" t="str">
            <v>BELLA VITA</v>
          </cell>
          <cell r="P22" t="str">
            <v>5040/0110</v>
          </cell>
          <cell r="Q22">
            <v>1</v>
          </cell>
          <cell r="R22">
            <v>2026</v>
          </cell>
          <cell r="Y22" t="str">
            <v>LOT 702 SUB BELLA VITA</v>
          </cell>
          <cell r="AB22" t="str">
            <v>DE</v>
          </cell>
          <cell r="AC22" t="str">
            <v>BELLA VITA 0.18 AC LT 702</v>
          </cell>
          <cell r="AD22" t="str">
            <v/>
          </cell>
          <cell r="AE22">
            <v>495000</v>
          </cell>
          <cell r="AG22" t="str">
            <v/>
          </cell>
          <cell r="AH22" t="str">
            <v/>
          </cell>
          <cell r="AI22" t="str">
            <v>41813020024</v>
          </cell>
          <cell r="AR22" t="str">
            <v>ASHTON WOODS</v>
          </cell>
          <cell r="AW22">
            <v>495000</v>
          </cell>
          <cell r="BA22" t="str">
            <v>CALDWELL, PHILLIP G</v>
          </cell>
        </row>
        <row r="23">
          <cell r="B23" t="str">
            <v>45051</v>
          </cell>
          <cell r="D23" t="str">
            <v>5</v>
          </cell>
          <cell r="E23" t="str">
            <v>RS</v>
          </cell>
          <cell r="G23" t="str">
            <v>27-Feb-26</v>
          </cell>
          <cell r="H23" t="str">
            <v>BELLA VITA</v>
          </cell>
          <cell r="P23" t="str">
            <v>5051/2740</v>
          </cell>
          <cell r="Q23">
            <v>1</v>
          </cell>
          <cell r="R23">
            <v>2026</v>
          </cell>
          <cell r="Y23" t="str">
            <v>LOT 695 SUB BELLA VITA  PINE ISLAND SECTION</v>
          </cell>
          <cell r="AB23" t="str">
            <v>DE</v>
          </cell>
          <cell r="AC23" t="str">
            <v>BELLA VITA 0.27 AC LT 695</v>
          </cell>
          <cell r="AD23" t="str">
            <v/>
          </cell>
          <cell r="AE23">
            <v>470000</v>
          </cell>
          <cell r="AG23" t="str">
            <v/>
          </cell>
          <cell r="AH23" t="str">
            <v/>
          </cell>
          <cell r="AI23" t="str">
            <v>41813020017</v>
          </cell>
          <cell r="AR23" t="str">
            <v>ASHTON WOODS</v>
          </cell>
          <cell r="AW23">
            <v>470000</v>
          </cell>
          <cell r="BA23" t="str">
            <v>FURROW, HUNTER ALLEN</v>
          </cell>
        </row>
        <row r="24">
          <cell r="B24" t="str">
            <v>45051</v>
          </cell>
          <cell r="D24" t="str">
            <v>5</v>
          </cell>
          <cell r="E24" t="str">
            <v>RS</v>
          </cell>
          <cell r="G24" t="str">
            <v>25-Feb-26</v>
          </cell>
          <cell r="H24" t="str">
            <v>BELLA VITA</v>
          </cell>
          <cell r="P24" t="str">
            <v>5049/2386</v>
          </cell>
          <cell r="Q24">
            <v>1</v>
          </cell>
          <cell r="R24">
            <v>2026</v>
          </cell>
          <cell r="Y24" t="str">
            <v>LOT 706 SUB BELLA VITA</v>
          </cell>
          <cell r="AB24" t="str">
            <v>DE</v>
          </cell>
          <cell r="AC24" t="str">
            <v>BELLA VITA 0.18 AC LT 706</v>
          </cell>
          <cell r="AD24" t="str">
            <v/>
          </cell>
          <cell r="AE24">
            <v>510000</v>
          </cell>
          <cell r="AG24" t="str">
            <v/>
          </cell>
          <cell r="AH24" t="str">
            <v/>
          </cell>
          <cell r="AI24" t="str">
            <v>41812030020</v>
          </cell>
          <cell r="AR24" t="str">
            <v>ASHTON WOODS</v>
          </cell>
          <cell r="AW24">
            <v>510000</v>
          </cell>
          <cell r="BA24" t="str">
            <v>LANE, CHELSEA</v>
          </cell>
        </row>
        <row r="25">
          <cell r="B25" t="str">
            <v>45051</v>
          </cell>
          <cell r="D25" t="str">
            <v>5</v>
          </cell>
          <cell r="E25" t="str">
            <v>RS</v>
          </cell>
          <cell r="G25" t="str">
            <v>19-Feb-26</v>
          </cell>
          <cell r="H25" t="str">
            <v>BELLA VITA</v>
          </cell>
          <cell r="P25" t="str">
            <v>5048/0046</v>
          </cell>
          <cell r="Q25">
            <v>1</v>
          </cell>
          <cell r="R25">
            <v>2026</v>
          </cell>
          <cell r="Y25" t="str">
            <v>LOT 703 SUB BELLA VITA</v>
          </cell>
          <cell r="AB25" t="str">
            <v>DE</v>
          </cell>
          <cell r="AC25" t="str">
            <v>BELLA VITA 0.18 AC LT 703</v>
          </cell>
          <cell r="AD25" t="str">
            <v/>
          </cell>
          <cell r="AE25">
            <v>400000</v>
          </cell>
          <cell r="AG25" t="str">
            <v/>
          </cell>
          <cell r="AH25" t="str">
            <v/>
          </cell>
          <cell r="AI25" t="str">
            <v>41812030017</v>
          </cell>
          <cell r="AR25" t="str">
            <v>ASHTON WOODS</v>
          </cell>
          <cell r="AW25">
            <v>400000</v>
          </cell>
          <cell r="BA25" t="str">
            <v>PETERSEN, ROBERT</v>
          </cell>
        </row>
        <row r="26">
          <cell r="B26" t="str">
            <v>45051</v>
          </cell>
          <cell r="D26" t="str">
            <v>5</v>
          </cell>
          <cell r="E26" t="str">
            <v>RS</v>
          </cell>
          <cell r="G26" t="str">
            <v>14-Jan-26</v>
          </cell>
          <cell r="H26" t="str">
            <v>BELLA VITA</v>
          </cell>
          <cell r="P26" t="str">
            <v>5034/2433</v>
          </cell>
          <cell r="Q26">
            <v>1</v>
          </cell>
          <cell r="R26">
            <v>2026</v>
          </cell>
          <cell r="Y26" t="str">
            <v>LOT 728 SUB BELLA VITA  PINE ISLAND SECTION</v>
          </cell>
          <cell r="AB26" t="str">
            <v>DE</v>
          </cell>
          <cell r="AC26" t="str">
            <v>BELLA VITA 0.18 AC LT 728</v>
          </cell>
          <cell r="AD26" t="str">
            <v/>
          </cell>
          <cell r="AE26">
            <v>518000</v>
          </cell>
          <cell r="AG26" t="str">
            <v/>
          </cell>
          <cell r="AH26" t="str">
            <v/>
          </cell>
          <cell r="AI26" t="str">
            <v>41813020027</v>
          </cell>
          <cell r="AR26" t="str">
            <v>ASHTON WOODS</v>
          </cell>
          <cell r="AW26">
            <v>518000</v>
          </cell>
          <cell r="BA26" t="str">
            <v>MICHAEL, CHAD S</v>
          </cell>
        </row>
        <row r="27">
          <cell r="B27" t="str">
            <v>45051</v>
          </cell>
          <cell r="D27" t="str">
            <v>5</v>
          </cell>
          <cell r="E27" t="str">
            <v>RS</v>
          </cell>
          <cell r="G27" t="str">
            <v>27-Feb-26</v>
          </cell>
          <cell r="H27" t="str">
            <v>BELLA VITA</v>
          </cell>
          <cell r="P27" t="str">
            <v>5051/2723</v>
          </cell>
          <cell r="Q27">
            <v>1</v>
          </cell>
          <cell r="R27">
            <v>2026</v>
          </cell>
          <cell r="Y27" t="str">
            <v>LOT 732 SUB BELLA VITA  PINE ISLAND SECTION</v>
          </cell>
          <cell r="AB27" t="str">
            <v>DE</v>
          </cell>
          <cell r="AC27" t="str">
            <v>BELLA VITA 0.21 AC LT 732</v>
          </cell>
          <cell r="AD27" t="str">
            <v/>
          </cell>
          <cell r="AE27">
            <v>430000</v>
          </cell>
          <cell r="AG27" t="str">
            <v/>
          </cell>
          <cell r="AH27" t="str">
            <v/>
          </cell>
          <cell r="AI27" t="str">
            <v>41813020031</v>
          </cell>
          <cell r="AR27" t="str">
            <v>ASHTON WOODS</v>
          </cell>
          <cell r="AW27">
            <v>430000</v>
          </cell>
          <cell r="BA27" t="str">
            <v>ABDUGANIEV, MAMATFUZAYL</v>
          </cell>
        </row>
        <row r="28">
          <cell r="B28" t="str">
            <v>45051</v>
          </cell>
          <cell r="D28" t="str">
            <v>5</v>
          </cell>
          <cell r="E28" t="str">
            <v>RS</v>
          </cell>
          <cell r="G28" t="str">
            <v>24-Feb-26</v>
          </cell>
          <cell r="H28" t="str">
            <v>BLUE HERON RETREAT</v>
          </cell>
          <cell r="P28" t="str">
            <v>5048/3099</v>
          </cell>
          <cell r="Q28">
            <v>1</v>
          </cell>
          <cell r="R28">
            <v>2026</v>
          </cell>
          <cell r="Y28" t="str">
            <v>LOT 14 TS LITTLE RIVER SUB BLUE HERON RETREAT</v>
          </cell>
          <cell r="AB28" t="str">
            <v>DE</v>
          </cell>
          <cell r="AC28" t="str">
            <v>BLUE HERON RETREAT 0.20 AC LT 14</v>
          </cell>
          <cell r="AD28" t="str">
            <v/>
          </cell>
          <cell r="AE28">
            <v>429145</v>
          </cell>
          <cell r="AG28" t="str">
            <v/>
          </cell>
          <cell r="AH28" t="str">
            <v/>
          </cell>
          <cell r="AI28" t="str">
            <v>34913020031</v>
          </cell>
          <cell r="AR28" t="str">
            <v>ASHTON WOODS</v>
          </cell>
          <cell r="AW28">
            <v>429145</v>
          </cell>
          <cell r="BA28" t="str">
            <v>JOSEPH, FALLON ELIZABETH</v>
          </cell>
        </row>
        <row r="29">
          <cell r="B29" t="str">
            <v>45051</v>
          </cell>
          <cell r="D29" t="str">
            <v>5</v>
          </cell>
          <cell r="E29" t="str">
            <v>TH</v>
          </cell>
          <cell r="G29" t="str">
            <v>09-Jan-26</v>
          </cell>
          <cell r="H29" t="str">
            <v>BLUE HERON RETREAT</v>
          </cell>
          <cell r="P29" t="str">
            <v>5033/0490</v>
          </cell>
          <cell r="Q29">
            <v>1</v>
          </cell>
          <cell r="R29">
            <v>2026</v>
          </cell>
          <cell r="Y29" t="str">
            <v>HPR BLUE HERON RETREAT TOWNHOMES U/APT/CONDO 89</v>
          </cell>
          <cell r="AB29" t="str">
            <v>DE</v>
          </cell>
          <cell r="AC29" t="str">
            <v>BLUE HERON RETREAT UNIT 89</v>
          </cell>
          <cell r="AD29" t="str">
            <v/>
          </cell>
          <cell r="AE29">
            <v>285000</v>
          </cell>
          <cell r="AG29" t="str">
            <v/>
          </cell>
          <cell r="AH29" t="str">
            <v/>
          </cell>
          <cell r="AI29" t="str">
            <v>34913020064</v>
          </cell>
          <cell r="AR29" t="str">
            <v>ASHTON WOODS</v>
          </cell>
          <cell r="AW29">
            <v>285000</v>
          </cell>
          <cell r="BA29" t="str">
            <v>MCINTYRE, NATHANIEL STOKES</v>
          </cell>
        </row>
        <row r="30">
          <cell r="B30" t="str">
            <v>45051</v>
          </cell>
          <cell r="D30" t="str">
            <v>5</v>
          </cell>
          <cell r="E30" t="str">
            <v>RS</v>
          </cell>
          <cell r="G30" t="str">
            <v>26-Feb-26</v>
          </cell>
          <cell r="H30" t="str">
            <v>BLUE HERON RETREAT</v>
          </cell>
          <cell r="P30" t="str">
            <v>5051/0070</v>
          </cell>
          <cell r="Q30">
            <v>1</v>
          </cell>
          <cell r="R30">
            <v>2026</v>
          </cell>
          <cell r="Y30" t="str">
            <v>LOT 30 TS LITTLE RIVER SUB BLUE HERON RETREAT</v>
          </cell>
          <cell r="AB30" t="str">
            <v>DE</v>
          </cell>
          <cell r="AC30" t="str">
            <v>BLUE HERON RETREAT 0.12 AC LT 30</v>
          </cell>
          <cell r="AD30" t="str">
            <v/>
          </cell>
          <cell r="AE30">
            <v>481144</v>
          </cell>
          <cell r="AG30" t="str">
            <v/>
          </cell>
          <cell r="AH30" t="str">
            <v/>
          </cell>
          <cell r="AI30" t="str">
            <v>34913020047</v>
          </cell>
          <cell r="AR30" t="str">
            <v>ASHTON WOODS</v>
          </cell>
          <cell r="AW30">
            <v>481144</v>
          </cell>
          <cell r="BA30" t="str">
            <v>BURLEW, JACK CHARLES</v>
          </cell>
        </row>
        <row r="31">
          <cell r="B31" t="str">
            <v>45051</v>
          </cell>
          <cell r="D31" t="str">
            <v>3</v>
          </cell>
          <cell r="E31" t="str">
            <v>RS</v>
          </cell>
          <cell r="G31" t="str">
            <v>25-Feb-26</v>
          </cell>
          <cell r="H31" t="str">
            <v>SPRING GROVE</v>
          </cell>
          <cell r="P31" t="str">
            <v>5050/1549</v>
          </cell>
          <cell r="Q31">
            <v>1</v>
          </cell>
          <cell r="R31">
            <v>2026</v>
          </cell>
          <cell r="Y31" t="str">
            <v>LOT 10 TS BAYBORO SUB SPRING GROVE</v>
          </cell>
          <cell r="AB31" t="str">
            <v>DE</v>
          </cell>
          <cell r="AC31" t="str">
            <v>SPRING GROVE 0.23 AC LT 10</v>
          </cell>
          <cell r="AD31" t="str">
            <v/>
          </cell>
          <cell r="AE31">
            <v>217000</v>
          </cell>
          <cell r="AG31" t="str">
            <v/>
          </cell>
          <cell r="AH31" t="str">
            <v/>
          </cell>
          <cell r="AI31" t="str">
            <v>24607030004</v>
          </cell>
          <cell r="AR31" t="str">
            <v>ASHTON WOODS</v>
          </cell>
          <cell r="AW31">
            <v>217000</v>
          </cell>
          <cell r="BA31" t="str">
            <v>TODD, NICHOLAS C</v>
          </cell>
        </row>
        <row r="32">
          <cell r="B32" t="str">
            <v>45051</v>
          </cell>
          <cell r="D32" t="str">
            <v>3</v>
          </cell>
          <cell r="E32" t="str">
            <v>RS</v>
          </cell>
          <cell r="G32" t="str">
            <v>29-Jan-26</v>
          </cell>
          <cell r="H32" t="str">
            <v>SPRING GROVE</v>
          </cell>
          <cell r="P32" t="str">
            <v>5040/3026</v>
          </cell>
          <cell r="Q32">
            <v>1</v>
          </cell>
          <cell r="R32">
            <v>2026</v>
          </cell>
          <cell r="Y32" t="str">
            <v>LOT 71 TS BAYBORO SUB SPRING GROVE</v>
          </cell>
          <cell r="AB32" t="str">
            <v>DE</v>
          </cell>
          <cell r="AC32" t="str">
            <v>SPRING GROVE 0.23 AC LT 71</v>
          </cell>
          <cell r="AD32" t="str">
            <v/>
          </cell>
          <cell r="AE32">
            <v>204990</v>
          </cell>
          <cell r="AG32" t="str">
            <v/>
          </cell>
          <cell r="AH32" t="str">
            <v/>
          </cell>
          <cell r="AI32" t="str">
            <v>24607030040</v>
          </cell>
          <cell r="AR32" t="str">
            <v>ASHTON WOODS</v>
          </cell>
          <cell r="AW32">
            <v>204990</v>
          </cell>
          <cell r="BA32" t="str">
            <v>RHYNEHARDT, DARRYL KINARD</v>
          </cell>
        </row>
        <row r="33">
          <cell r="B33" t="str">
            <v>45051</v>
          </cell>
          <cell r="D33" t="str">
            <v>3</v>
          </cell>
          <cell r="E33" t="str">
            <v>RS</v>
          </cell>
          <cell r="G33" t="str">
            <v>23-Jan-26</v>
          </cell>
          <cell r="H33" t="str">
            <v>SPRING GROVE</v>
          </cell>
          <cell r="P33" t="str">
            <v>5039/1169</v>
          </cell>
          <cell r="Q33">
            <v>1</v>
          </cell>
          <cell r="R33">
            <v>2026</v>
          </cell>
          <cell r="Y33" t="str">
            <v>LOT 5 TS BAYBORO SUB SPRING GROVE</v>
          </cell>
          <cell r="AB33" t="str">
            <v>DE</v>
          </cell>
          <cell r="AC33" t="str">
            <v>SPRING GROVE 0.28 AC LT 5</v>
          </cell>
          <cell r="AD33" t="str">
            <v/>
          </cell>
          <cell r="AE33">
            <v>247500</v>
          </cell>
          <cell r="AG33" t="str">
            <v/>
          </cell>
          <cell r="AH33" t="str">
            <v/>
          </cell>
          <cell r="AI33" t="str">
            <v>24607040007</v>
          </cell>
          <cell r="AR33" t="str">
            <v>ASHTON WOODS</v>
          </cell>
          <cell r="AW33">
            <v>247500</v>
          </cell>
          <cell r="BA33" t="str">
            <v>PALKOWSKI, CHRISTOPHER CHARLES</v>
          </cell>
        </row>
        <row r="34">
          <cell r="B34" t="str">
            <v>45051</v>
          </cell>
          <cell r="D34" t="str">
            <v>3</v>
          </cell>
          <cell r="E34" t="str">
            <v>RS</v>
          </cell>
          <cell r="G34" t="str">
            <v>26-Jan-26</v>
          </cell>
          <cell r="H34" t="str">
            <v>SPRING GROVE</v>
          </cell>
          <cell r="P34" t="str">
            <v>5039/2835</v>
          </cell>
          <cell r="Q34">
            <v>1</v>
          </cell>
          <cell r="R34">
            <v>2026</v>
          </cell>
          <cell r="Y34" t="str">
            <v>LOT 56 TS BAYBORO SUB SPRING GROVE</v>
          </cell>
          <cell r="AB34" t="str">
            <v>DE</v>
          </cell>
          <cell r="AC34" t="str">
            <v>SPRING GROVE 0.29 AC LT 56</v>
          </cell>
          <cell r="AD34" t="str">
            <v/>
          </cell>
          <cell r="AE34">
            <v>309990</v>
          </cell>
          <cell r="AG34" t="str">
            <v/>
          </cell>
          <cell r="AH34" t="str">
            <v/>
          </cell>
          <cell r="AI34" t="str">
            <v>24607020007</v>
          </cell>
          <cell r="AR34" t="str">
            <v>ASHTON WOODS</v>
          </cell>
          <cell r="AW34">
            <v>309990</v>
          </cell>
          <cell r="BA34" t="str">
            <v>ECK, CHARLES ALAN</v>
          </cell>
        </row>
        <row r="35">
          <cell r="B35" t="str">
            <v>45051</v>
          </cell>
          <cell r="D35" t="str">
            <v>3</v>
          </cell>
          <cell r="E35" t="str">
            <v>RS</v>
          </cell>
          <cell r="G35" t="str">
            <v>27-Feb-26</v>
          </cell>
          <cell r="H35" t="str">
            <v>SPRING GROVE</v>
          </cell>
          <cell r="P35" t="str">
            <v>5051/2529</v>
          </cell>
          <cell r="Q35">
            <v>1</v>
          </cell>
          <cell r="R35">
            <v>2026</v>
          </cell>
          <cell r="Y35" t="str">
            <v>LOT 67 TS BAYBORO SUB SPRING GROVE</v>
          </cell>
          <cell r="AB35" t="str">
            <v>DE</v>
          </cell>
          <cell r="AC35" t="str">
            <v>SPRING GROVE 0.23 AC LT 67</v>
          </cell>
          <cell r="AD35" t="str">
            <v/>
          </cell>
          <cell r="AE35">
            <v>320990</v>
          </cell>
          <cell r="AG35" t="str">
            <v/>
          </cell>
          <cell r="AH35" t="str">
            <v/>
          </cell>
          <cell r="AI35" t="str">
            <v>24607030036</v>
          </cell>
          <cell r="AR35" t="str">
            <v>ASHTON WOODS</v>
          </cell>
          <cell r="AW35">
            <v>320990</v>
          </cell>
          <cell r="BA35" t="str">
            <v>CURRE, JOSEPHINE</v>
          </cell>
        </row>
        <row r="36">
          <cell r="B36" t="str">
            <v>37019</v>
          </cell>
          <cell r="D36" t="str">
            <v>5</v>
          </cell>
          <cell r="E36" t="str">
            <v>RS</v>
          </cell>
          <cell r="G36" t="str">
            <v>27-Jan-26</v>
          </cell>
          <cell r="H36" t="str">
            <v>OYSTER HARBOUR</v>
          </cell>
          <cell r="P36" t="str">
            <v>5493/1332</v>
          </cell>
          <cell r="Q36">
            <v>1</v>
          </cell>
          <cell r="R36">
            <v>2026</v>
          </cell>
          <cell r="Y36" t="str">
            <v>LOT 484 PH IV</v>
          </cell>
          <cell r="AB36" t="str">
            <v>DE</v>
          </cell>
          <cell r="AC36" t="str">
            <v/>
          </cell>
          <cell r="AD36" t="str">
            <v/>
          </cell>
          <cell r="AE36">
            <v>745500</v>
          </cell>
          <cell r="AG36" t="str">
            <v>2020</v>
          </cell>
          <cell r="AH36" t="str">
            <v>BLUEFIN TERRACE</v>
          </cell>
          <cell r="AI36" t="str">
            <v>230M-D-032-00</v>
          </cell>
          <cell r="AR36" t="str">
            <v>ATLANTIC BUILDING CO</v>
          </cell>
          <cell r="AW36">
            <v>745500</v>
          </cell>
          <cell r="BA36" t="str">
            <v>CHIODA, NICOLE</v>
          </cell>
        </row>
        <row r="37">
          <cell r="B37" t="str">
            <v>37019</v>
          </cell>
          <cell r="D37" t="str">
            <v>5</v>
          </cell>
          <cell r="E37" t="str">
            <v>RS</v>
          </cell>
          <cell r="G37" t="str">
            <v>09-Jan-26</v>
          </cell>
          <cell r="H37" t="str">
            <v>OYSTER HARBOUR</v>
          </cell>
          <cell r="P37" t="str">
            <v>5487/0246</v>
          </cell>
          <cell r="Q37">
            <v>1</v>
          </cell>
          <cell r="R37">
            <v>2026</v>
          </cell>
          <cell r="Y37" t="str">
            <v>LOT 131 PH II</v>
          </cell>
          <cell r="AB37" t="str">
            <v>DE</v>
          </cell>
          <cell r="AC37" t="str">
            <v/>
          </cell>
          <cell r="AD37" t="str">
            <v/>
          </cell>
          <cell r="AE37">
            <v>645500</v>
          </cell>
          <cell r="AG37" t="str">
            <v>1848</v>
          </cell>
          <cell r="AH37" t="str">
            <v>HEALING WATER LN</v>
          </cell>
          <cell r="AI37" t="str">
            <v>230K-A-038-00</v>
          </cell>
          <cell r="AR37" t="str">
            <v>ATLANTIC BUILDING CO</v>
          </cell>
          <cell r="AW37">
            <v>645500</v>
          </cell>
          <cell r="BA37" t="str">
            <v>SCHELL, CLYDE</v>
          </cell>
        </row>
        <row r="38">
          <cell r="B38" t="str">
            <v>37019</v>
          </cell>
          <cell r="D38" t="str">
            <v>7</v>
          </cell>
          <cell r="E38" t="str">
            <v>RS</v>
          </cell>
          <cell r="G38" t="str">
            <v>02-Jan-26</v>
          </cell>
          <cell r="H38" t="str">
            <v>CAROLINA SHORES NORTH</v>
          </cell>
          <cell r="P38" t="str">
            <v>5483/1306</v>
          </cell>
          <cell r="Q38">
            <v>1</v>
          </cell>
          <cell r="R38">
            <v>2026</v>
          </cell>
          <cell r="Y38" t="str">
            <v>LOT 99</v>
          </cell>
          <cell r="AB38" t="str">
            <v>DE</v>
          </cell>
          <cell r="AC38" t="str">
            <v>0.45 AC - CAROLINA SHORES NORTH 193 WOODYARD DR</v>
          </cell>
          <cell r="AD38" t="str">
            <v/>
          </cell>
          <cell r="AE38">
            <v>360000</v>
          </cell>
          <cell r="AG38" t="str">
            <v>193</v>
          </cell>
          <cell r="AH38" t="str">
            <v>WOODYARD DR</v>
          </cell>
          <cell r="AI38" t="str">
            <v>240G-E-022-00</v>
          </cell>
          <cell r="AR38" t="str">
            <v>ATRIUM BUILDERS</v>
          </cell>
          <cell r="AW38">
            <v>360000</v>
          </cell>
          <cell r="BA38" t="str">
            <v>LYMBER, RYAN</v>
          </cell>
        </row>
        <row r="39">
          <cell r="B39" t="str">
            <v>45051</v>
          </cell>
          <cell r="D39" t="str">
            <v>5</v>
          </cell>
          <cell r="E39" t="str">
            <v>RS</v>
          </cell>
          <cell r="G39" t="str">
            <v>29-Jan-26</v>
          </cell>
          <cell r="H39" t="str">
            <v>TRADITIONS</v>
          </cell>
          <cell r="P39" t="str">
            <v>5040/2463</v>
          </cell>
          <cell r="Q39">
            <v>1</v>
          </cell>
          <cell r="R39">
            <v>2026</v>
          </cell>
          <cell r="Y39" t="str">
            <v>LOT 93 TS DOGWOOD NECK SUB TRADITIONS</v>
          </cell>
          <cell r="AB39" t="str">
            <v>DE</v>
          </cell>
          <cell r="AC39" t="str">
            <v>TRADITIONS 0.12 AC LT 93</v>
          </cell>
          <cell r="AD39" t="str">
            <v/>
          </cell>
          <cell r="AE39">
            <v>441869</v>
          </cell>
          <cell r="AG39" t="str">
            <v/>
          </cell>
          <cell r="AH39" t="str">
            <v/>
          </cell>
          <cell r="AI39" t="str">
            <v>42001030023</v>
          </cell>
          <cell r="AR39" t="str">
            <v>BANBURY SC</v>
          </cell>
          <cell r="AW39">
            <v>441869</v>
          </cell>
          <cell r="BA39" t="str">
            <v>SPINALLI, DAVID</v>
          </cell>
        </row>
        <row r="40">
          <cell r="B40" t="str">
            <v>45051</v>
          </cell>
          <cell r="D40" t="str">
            <v>5</v>
          </cell>
          <cell r="E40" t="str">
            <v>RS</v>
          </cell>
          <cell r="G40" t="str">
            <v>12-Feb-26</v>
          </cell>
          <cell r="H40" t="str">
            <v>TRADITIONS</v>
          </cell>
          <cell r="P40" t="str">
            <v>5045/2390</v>
          </cell>
          <cell r="Q40">
            <v>1</v>
          </cell>
          <cell r="R40">
            <v>2026</v>
          </cell>
          <cell r="Y40" t="str">
            <v>LOT 80 TS DOGWOOD NECK SUB TRADITIONS</v>
          </cell>
          <cell r="AB40" t="str">
            <v>DE</v>
          </cell>
          <cell r="AC40" t="str">
            <v>TRADITIONS 0.16 AC LT 80</v>
          </cell>
          <cell r="AD40" t="str">
            <v/>
          </cell>
          <cell r="AE40">
            <v>519900</v>
          </cell>
          <cell r="AG40" t="str">
            <v/>
          </cell>
          <cell r="AH40" t="str">
            <v/>
          </cell>
          <cell r="AI40" t="str">
            <v>42001040016</v>
          </cell>
          <cell r="AR40" t="str">
            <v>BANBURY SC</v>
          </cell>
          <cell r="AW40">
            <v>519900</v>
          </cell>
          <cell r="BA40" t="str">
            <v>ARTIS, IAN</v>
          </cell>
        </row>
        <row r="41">
          <cell r="B41" t="str">
            <v>45051</v>
          </cell>
          <cell r="D41" t="str">
            <v>5</v>
          </cell>
          <cell r="E41" t="str">
            <v>RS</v>
          </cell>
          <cell r="G41" t="str">
            <v>27-Jan-26</v>
          </cell>
          <cell r="H41" t="str">
            <v>TRADITIONS</v>
          </cell>
          <cell r="P41" t="str">
            <v>5040/0034</v>
          </cell>
          <cell r="Q41">
            <v>1</v>
          </cell>
          <cell r="R41">
            <v>2026</v>
          </cell>
          <cell r="Y41" t="str">
            <v>LOT 78 TS DOGWOOD NECK SUB TRADITIONS</v>
          </cell>
          <cell r="AB41" t="str">
            <v>DE</v>
          </cell>
          <cell r="AC41" t="str">
            <v>TRADITIONS 0.15 AC LT 78</v>
          </cell>
          <cell r="AD41" t="str">
            <v/>
          </cell>
          <cell r="AE41">
            <v>471239</v>
          </cell>
          <cell r="AG41" t="str">
            <v/>
          </cell>
          <cell r="AH41" t="str">
            <v/>
          </cell>
          <cell r="AI41" t="str">
            <v>42001040014</v>
          </cell>
          <cell r="AR41" t="str">
            <v>BANBURY SC</v>
          </cell>
          <cell r="AW41">
            <v>471239</v>
          </cell>
          <cell r="BA41" t="str">
            <v>ADORNO, GLORIA</v>
          </cell>
        </row>
        <row r="42">
          <cell r="B42" t="str">
            <v>45051</v>
          </cell>
          <cell r="D42" t="str">
            <v>5</v>
          </cell>
          <cell r="E42" t="str">
            <v>RS</v>
          </cell>
          <cell r="G42" t="str">
            <v>23-Feb-26</v>
          </cell>
          <cell r="H42" t="str">
            <v>TRADITIONS</v>
          </cell>
          <cell r="P42" t="str">
            <v>5048/2696</v>
          </cell>
          <cell r="Q42">
            <v>1</v>
          </cell>
          <cell r="R42">
            <v>2026</v>
          </cell>
          <cell r="Y42" t="str">
            <v>LOT 41 TS DOGWOOD NECK SUB TRADITIONS</v>
          </cell>
          <cell r="AB42" t="str">
            <v>DE</v>
          </cell>
          <cell r="AC42" t="str">
            <v>TRADITIONS 0.20 AC LT 41</v>
          </cell>
          <cell r="AD42" t="str">
            <v/>
          </cell>
          <cell r="AE42">
            <v>490000</v>
          </cell>
          <cell r="AG42" t="str">
            <v/>
          </cell>
          <cell r="AH42" t="str">
            <v/>
          </cell>
          <cell r="AI42" t="str">
            <v>41904030012</v>
          </cell>
          <cell r="AR42" t="str">
            <v>BANBURY SC</v>
          </cell>
          <cell r="AW42">
            <v>490000</v>
          </cell>
          <cell r="BA42" t="str">
            <v>DARCY, JAMES L</v>
          </cell>
        </row>
        <row r="43">
          <cell r="B43" t="str">
            <v>45051</v>
          </cell>
          <cell r="D43" t="str">
            <v>5</v>
          </cell>
          <cell r="E43" t="str">
            <v>RS</v>
          </cell>
          <cell r="G43" t="str">
            <v>26-Feb-26</v>
          </cell>
          <cell r="H43" t="str">
            <v>TRADITIONS</v>
          </cell>
          <cell r="P43" t="str">
            <v>5051/0824</v>
          </cell>
          <cell r="Q43">
            <v>1</v>
          </cell>
          <cell r="R43">
            <v>2026</v>
          </cell>
          <cell r="Y43" t="str">
            <v>LOT 32 TS DOGWOOD NECK SUB TRADITIONS</v>
          </cell>
          <cell r="AB43" t="str">
            <v>DE</v>
          </cell>
          <cell r="AC43" t="str">
            <v>TRADITIONS 0.20 AC LT 32</v>
          </cell>
          <cell r="AD43" t="str">
            <v/>
          </cell>
          <cell r="AE43">
            <v>474900</v>
          </cell>
          <cell r="AG43" t="str">
            <v/>
          </cell>
          <cell r="AH43" t="str">
            <v/>
          </cell>
          <cell r="AI43" t="str">
            <v>41904030003</v>
          </cell>
          <cell r="AR43" t="str">
            <v>BANBURY SC</v>
          </cell>
          <cell r="AW43">
            <v>474900</v>
          </cell>
          <cell r="BA43" t="str">
            <v>DOERR, EBERHARD PETER TR</v>
          </cell>
        </row>
        <row r="44">
          <cell r="B44" t="str">
            <v>45051</v>
          </cell>
          <cell r="D44" t="str">
            <v>5</v>
          </cell>
          <cell r="E44" t="str">
            <v>RS</v>
          </cell>
          <cell r="G44" t="str">
            <v>17-Feb-26</v>
          </cell>
          <cell r="H44" t="str">
            <v>TRADITIONS</v>
          </cell>
          <cell r="P44" t="str">
            <v>5046/3135</v>
          </cell>
          <cell r="Q44">
            <v>1</v>
          </cell>
          <cell r="R44">
            <v>2026</v>
          </cell>
          <cell r="Y44" t="str">
            <v>LOT 83 TS DOGWOOD NECK SUB TRADITIONS</v>
          </cell>
          <cell r="AB44" t="str">
            <v>DE</v>
          </cell>
          <cell r="AC44" t="str">
            <v>TRADITIONS 0.18 AC LT 83</v>
          </cell>
          <cell r="AD44" t="str">
            <v/>
          </cell>
          <cell r="AE44">
            <v>654606</v>
          </cell>
          <cell r="AG44" t="str">
            <v/>
          </cell>
          <cell r="AH44" t="str">
            <v/>
          </cell>
          <cell r="AI44" t="str">
            <v>42001040019</v>
          </cell>
          <cell r="AR44" t="str">
            <v>BANBURY SC</v>
          </cell>
          <cell r="AW44">
            <v>654606</v>
          </cell>
          <cell r="BA44" t="str">
            <v>PEDALINO, PETER F</v>
          </cell>
        </row>
        <row r="45">
          <cell r="B45" t="str">
            <v>45051</v>
          </cell>
          <cell r="D45" t="str">
            <v>4</v>
          </cell>
          <cell r="E45" t="str">
            <v>RS</v>
          </cell>
          <cell r="G45" t="str">
            <v>27-Feb-26</v>
          </cell>
          <cell r="H45" t="str">
            <v>AMBRIDGE</v>
          </cell>
          <cell r="P45" t="str">
            <v>5051/1478</v>
          </cell>
          <cell r="Q45">
            <v>1</v>
          </cell>
          <cell r="R45">
            <v>2026</v>
          </cell>
          <cell r="Y45" t="str">
            <v>LOT 148 SUB AMBRIDGE</v>
          </cell>
          <cell r="AB45" t="str">
            <v>DE</v>
          </cell>
          <cell r="AC45" t="str">
            <v>AMBRIDGE 0.23 AC LT 148</v>
          </cell>
          <cell r="AD45" t="str">
            <v/>
          </cell>
          <cell r="AE45">
            <v>344831</v>
          </cell>
          <cell r="AG45" t="str">
            <v/>
          </cell>
          <cell r="AH45" t="str">
            <v/>
          </cell>
          <cell r="AI45" t="str">
            <v>29903030037</v>
          </cell>
          <cell r="AR45" t="str">
            <v>BEAZER HOMES</v>
          </cell>
          <cell r="AW45">
            <v>344831</v>
          </cell>
          <cell r="BA45" t="str">
            <v>ALFARO, DYLLAN</v>
          </cell>
        </row>
        <row r="46">
          <cell r="B46" t="str">
            <v>45051</v>
          </cell>
          <cell r="D46" t="str">
            <v>7E</v>
          </cell>
          <cell r="E46" t="str">
            <v>RS</v>
          </cell>
          <cell r="G46" t="str">
            <v>13-Feb-26</v>
          </cell>
          <cell r="H46" t="str">
            <v>EVANS PARK</v>
          </cell>
          <cell r="P46" t="str">
            <v>5045/3088</v>
          </cell>
          <cell r="Q46">
            <v>1</v>
          </cell>
          <cell r="R46">
            <v>2026</v>
          </cell>
          <cell r="Y46" t="str">
            <v>LOT 16 SUB EVANS PARK</v>
          </cell>
          <cell r="AB46" t="str">
            <v>DE</v>
          </cell>
          <cell r="AC46" t="str">
            <v>EVANS PARK 0.24 AC LT 16</v>
          </cell>
          <cell r="AD46" t="str">
            <v/>
          </cell>
          <cell r="AE46">
            <v>566455</v>
          </cell>
          <cell r="AG46" t="str">
            <v/>
          </cell>
          <cell r="AH46" t="str">
            <v/>
          </cell>
          <cell r="AI46" t="str">
            <v>46314040047</v>
          </cell>
          <cell r="AR46" t="str">
            <v>BEAZER HOMES</v>
          </cell>
          <cell r="AW46">
            <v>566455</v>
          </cell>
          <cell r="BA46" t="str">
            <v>SZUTYANYI, JOSEPH JAMES</v>
          </cell>
        </row>
        <row r="47">
          <cell r="B47" t="str">
            <v>45051</v>
          </cell>
          <cell r="D47" t="str">
            <v>7E</v>
          </cell>
          <cell r="E47" t="str">
            <v>RS</v>
          </cell>
          <cell r="G47" t="str">
            <v>27-Jan-26</v>
          </cell>
          <cell r="H47" t="str">
            <v>EVANS PARK</v>
          </cell>
          <cell r="P47" t="str">
            <v>5039/3143</v>
          </cell>
          <cell r="Q47">
            <v>1</v>
          </cell>
          <cell r="R47">
            <v>2026</v>
          </cell>
          <cell r="Y47" t="str">
            <v>LOT 10 SUB EVANS PARK</v>
          </cell>
          <cell r="AB47" t="str">
            <v>DE</v>
          </cell>
          <cell r="AC47" t="str">
            <v>EVANS PARK 0.29 AC LT 10</v>
          </cell>
          <cell r="AD47" t="str">
            <v/>
          </cell>
          <cell r="AE47">
            <v>554452</v>
          </cell>
          <cell r="AG47" t="str">
            <v/>
          </cell>
          <cell r="AH47" t="str">
            <v/>
          </cell>
          <cell r="AI47" t="str">
            <v>46903010055</v>
          </cell>
          <cell r="AR47" t="str">
            <v>BEAZER HOMES</v>
          </cell>
          <cell r="AW47">
            <v>554452</v>
          </cell>
          <cell r="BA47" t="str">
            <v>MURDOCK, GLENTON STEVE TR</v>
          </cell>
        </row>
        <row r="48">
          <cell r="B48" t="str">
            <v>45051</v>
          </cell>
          <cell r="D48" t="str">
            <v>5</v>
          </cell>
          <cell r="E48" t="str">
            <v>RS</v>
          </cell>
          <cell r="G48" t="str">
            <v>26-Feb-26</v>
          </cell>
          <cell r="H48" t="str">
            <v>MARSHFIELD</v>
          </cell>
          <cell r="P48" t="str">
            <v>5051/0023</v>
          </cell>
          <cell r="Q48">
            <v>1</v>
          </cell>
          <cell r="R48">
            <v>2026</v>
          </cell>
          <cell r="Y48" t="str">
            <v>LOT 10 SUB LAURET TRACT</v>
          </cell>
          <cell r="AB48" t="str">
            <v>DE</v>
          </cell>
          <cell r="AC48" t="str">
            <v>MARSHFIELD 0.15 AC LT 10</v>
          </cell>
          <cell r="AD48" t="str">
            <v/>
          </cell>
          <cell r="AE48">
            <v>544309</v>
          </cell>
          <cell r="AG48" t="str">
            <v/>
          </cell>
          <cell r="AH48" t="str">
            <v/>
          </cell>
          <cell r="AI48" t="str">
            <v>34809020001</v>
          </cell>
          <cell r="AR48" t="str">
            <v>BEAZER HOMES</v>
          </cell>
          <cell r="AW48">
            <v>544309</v>
          </cell>
          <cell r="BA48" t="str">
            <v>GADD, MICHAEL</v>
          </cell>
        </row>
        <row r="49">
          <cell r="B49" t="str">
            <v>45043</v>
          </cell>
          <cell r="D49" t="str">
            <v>1A</v>
          </cell>
          <cell r="E49" t="str">
            <v>RS</v>
          </cell>
          <cell r="G49" t="str">
            <v>28-Jan-26</v>
          </cell>
          <cell r="H49" t="str">
            <v>NORTHBROOK</v>
          </cell>
          <cell r="P49" t="str">
            <v>4953/0314</v>
          </cell>
          <cell r="Q49">
            <v>1</v>
          </cell>
          <cell r="R49">
            <v>2026</v>
          </cell>
          <cell r="Y49" t="str">
            <v>LT 20 NORTHBROOK TD 41</v>
          </cell>
          <cell r="AB49" t="str">
            <v>DE</v>
          </cell>
          <cell r="AC49" t="str">
            <v>NORTHBROOK LT 20 1.00 AC</v>
          </cell>
          <cell r="AD49" t="str">
            <v/>
          </cell>
          <cell r="AE49">
            <v>663235</v>
          </cell>
          <cell r="AG49" t="str">
            <v/>
          </cell>
          <cell r="AH49" t="str">
            <v/>
          </cell>
          <cell r="AI49" t="str">
            <v>41-0202-031-01-20</v>
          </cell>
          <cell r="AR49" t="str">
            <v>BEAZER HOMES</v>
          </cell>
          <cell r="AW49">
            <v>663235</v>
          </cell>
          <cell r="BA49" t="str">
            <v>CHEATHAM RAYMOND M TR</v>
          </cell>
        </row>
        <row r="50">
          <cell r="B50" t="str">
            <v>45043</v>
          </cell>
          <cell r="D50" t="str">
            <v>1A</v>
          </cell>
          <cell r="E50" t="str">
            <v>RS</v>
          </cell>
          <cell r="G50" t="str">
            <v>23-Feb-26</v>
          </cell>
          <cell r="H50" t="str">
            <v>NORTHBROOK</v>
          </cell>
          <cell r="P50" t="str">
            <v>4965/0053</v>
          </cell>
          <cell r="Q50">
            <v>1</v>
          </cell>
          <cell r="R50">
            <v>2026</v>
          </cell>
          <cell r="Y50" t="str">
            <v>LT 53 NORTHBROOK TD 41</v>
          </cell>
          <cell r="AB50" t="str">
            <v>DE</v>
          </cell>
          <cell r="AC50" t="str">
            <v>NORTHBROOK LT 53 1.00 AC</v>
          </cell>
          <cell r="AD50" t="str">
            <v/>
          </cell>
          <cell r="AE50">
            <v>595040</v>
          </cell>
          <cell r="AG50" t="str">
            <v/>
          </cell>
          <cell r="AH50" t="str">
            <v/>
          </cell>
          <cell r="AI50" t="str">
            <v>41-0202-031-01-53</v>
          </cell>
          <cell r="AR50" t="str">
            <v>BEAZER HOMES</v>
          </cell>
          <cell r="AW50">
            <v>595040</v>
          </cell>
          <cell r="BA50" t="str">
            <v>DILASCIO, JANN DILLEY</v>
          </cell>
        </row>
        <row r="51">
          <cell r="B51" t="str">
            <v>45043</v>
          </cell>
          <cell r="D51" t="str">
            <v>1A</v>
          </cell>
          <cell r="E51" t="str">
            <v>RS</v>
          </cell>
          <cell r="G51" t="str">
            <v>27-Jan-26</v>
          </cell>
          <cell r="H51" t="str">
            <v>NORTHBROOK</v>
          </cell>
          <cell r="P51" t="str">
            <v>4952/0278</v>
          </cell>
          <cell r="Q51">
            <v>1</v>
          </cell>
          <cell r="R51">
            <v>2026</v>
          </cell>
          <cell r="Y51" t="str">
            <v>LT 16 NORTHBROOK TD 41</v>
          </cell>
          <cell r="AB51" t="str">
            <v>DE</v>
          </cell>
          <cell r="AC51" t="str">
            <v>NORTHBROOK LT 16 1.00 AC</v>
          </cell>
          <cell r="AD51" t="str">
            <v/>
          </cell>
          <cell r="AE51">
            <v>699454</v>
          </cell>
          <cell r="AG51" t="str">
            <v/>
          </cell>
          <cell r="AH51" t="str">
            <v/>
          </cell>
          <cell r="AI51" t="str">
            <v>41-0202-031-01-16</v>
          </cell>
          <cell r="AR51" t="str">
            <v>BEAZER HOMES</v>
          </cell>
          <cell r="AW51">
            <v>699454</v>
          </cell>
          <cell r="BA51" t="str">
            <v>OZAROWSKI, LOUIS</v>
          </cell>
        </row>
        <row r="52">
          <cell r="B52" t="str">
            <v>45043</v>
          </cell>
          <cell r="D52" t="str">
            <v>1A</v>
          </cell>
          <cell r="E52" t="str">
            <v>RS</v>
          </cell>
          <cell r="G52" t="str">
            <v>25-Feb-26</v>
          </cell>
          <cell r="H52" t="str">
            <v>NORTHBROOK</v>
          </cell>
          <cell r="P52" t="str">
            <v>4966/0232</v>
          </cell>
          <cell r="Q52">
            <v>1</v>
          </cell>
          <cell r="R52">
            <v>2026</v>
          </cell>
          <cell r="Y52" t="str">
            <v>LT 14 NORTHBROOK TD 41</v>
          </cell>
          <cell r="AB52" t="str">
            <v>DE</v>
          </cell>
          <cell r="AC52" t="str">
            <v>NORTHBROOK LT 14 1.00 AC</v>
          </cell>
          <cell r="AD52" t="str">
            <v/>
          </cell>
          <cell r="AE52">
            <v>662348</v>
          </cell>
          <cell r="AG52" t="str">
            <v/>
          </cell>
          <cell r="AH52" t="str">
            <v/>
          </cell>
          <cell r="AI52" t="str">
            <v>41-0202-031-01-14</v>
          </cell>
          <cell r="AR52" t="str">
            <v>BEAZER HOMES</v>
          </cell>
          <cell r="AW52">
            <v>662348</v>
          </cell>
          <cell r="BA52" t="str">
            <v>GAYK, DANIEL PAUL</v>
          </cell>
        </row>
        <row r="53">
          <cell r="B53" t="str">
            <v>45043</v>
          </cell>
          <cell r="D53" t="str">
            <v>1A</v>
          </cell>
          <cell r="E53" t="str">
            <v>RS</v>
          </cell>
          <cell r="G53" t="str">
            <v>27-Feb-26</v>
          </cell>
          <cell r="H53" t="str">
            <v>NORTHBROOK</v>
          </cell>
          <cell r="P53" t="str">
            <v>4967/0423</v>
          </cell>
          <cell r="Q53">
            <v>1</v>
          </cell>
          <cell r="R53">
            <v>2026</v>
          </cell>
          <cell r="Y53" t="str">
            <v>LT 4 NORTHBROOK TD 41</v>
          </cell>
          <cell r="AB53" t="str">
            <v>DE</v>
          </cell>
          <cell r="AC53" t="str">
            <v>NORTHBROOK LT 4 1.00 AC</v>
          </cell>
          <cell r="AD53" t="str">
            <v/>
          </cell>
          <cell r="AE53">
            <v>724923</v>
          </cell>
          <cell r="AG53" t="str">
            <v/>
          </cell>
          <cell r="AH53" t="str">
            <v/>
          </cell>
          <cell r="AI53" t="str">
            <v>41-0202-031-01-04</v>
          </cell>
          <cell r="AR53" t="str">
            <v>BEAZER HOMES</v>
          </cell>
          <cell r="AW53">
            <v>724923</v>
          </cell>
          <cell r="BA53" t="str">
            <v>CORSON, FRED WILLIAM</v>
          </cell>
        </row>
        <row r="54">
          <cell r="B54" t="str">
            <v>45043</v>
          </cell>
          <cell r="D54" t="str">
            <v>1A</v>
          </cell>
          <cell r="E54" t="str">
            <v>RS</v>
          </cell>
          <cell r="G54" t="str">
            <v>14-Jan-26</v>
          </cell>
          <cell r="H54" t="str">
            <v>NORTHBROOK</v>
          </cell>
          <cell r="P54" t="str">
            <v>4947/0159</v>
          </cell>
          <cell r="Q54">
            <v>1</v>
          </cell>
          <cell r="R54">
            <v>2026</v>
          </cell>
          <cell r="Y54" t="str">
            <v>LT 21 NORTHBROOK TD 41</v>
          </cell>
          <cell r="AB54" t="str">
            <v>DE</v>
          </cell>
          <cell r="AC54" t="str">
            <v>NORTHBROOK LT 21 1.00 AC</v>
          </cell>
          <cell r="AD54" t="str">
            <v/>
          </cell>
          <cell r="AE54">
            <v>670571</v>
          </cell>
          <cell r="AG54" t="str">
            <v/>
          </cell>
          <cell r="AH54" t="str">
            <v/>
          </cell>
          <cell r="AI54" t="str">
            <v>41-0202-031-01-21</v>
          </cell>
          <cell r="AR54" t="str">
            <v>BEAZER HOMES</v>
          </cell>
          <cell r="AW54">
            <v>670571</v>
          </cell>
          <cell r="BA54" t="str">
            <v>STAIKOPOULOS, LEEANN M</v>
          </cell>
        </row>
        <row r="55">
          <cell r="B55" t="str">
            <v>45051</v>
          </cell>
          <cell r="D55" t="str">
            <v>8</v>
          </cell>
          <cell r="E55" t="str">
            <v>RS</v>
          </cell>
          <cell r="G55" t="str">
            <v>16-Jan-26</v>
          </cell>
          <cell r="H55" t="str">
            <v>SOMERSET</v>
          </cell>
          <cell r="P55" t="str">
            <v>5035/2786</v>
          </cell>
          <cell r="Q55">
            <v>1</v>
          </cell>
          <cell r="R55">
            <v>2026</v>
          </cell>
          <cell r="Y55" t="str">
            <v>LOT 77 TS SOCASTEE SUB SOMERSET</v>
          </cell>
          <cell r="AB55" t="str">
            <v>DE</v>
          </cell>
          <cell r="AC55" t="str">
            <v>SOMERSET 0.14 AC LT 77</v>
          </cell>
          <cell r="AD55" t="str">
            <v/>
          </cell>
          <cell r="AE55">
            <v>279990</v>
          </cell>
          <cell r="AG55" t="str">
            <v/>
          </cell>
          <cell r="AH55" t="str">
            <v/>
          </cell>
          <cell r="AI55" t="str">
            <v>41511040033</v>
          </cell>
          <cell r="AR55" t="str">
            <v>BEAZER HOMES</v>
          </cell>
          <cell r="AW55">
            <v>279990</v>
          </cell>
          <cell r="BA55" t="str">
            <v>GREENE, TODD B</v>
          </cell>
        </row>
        <row r="56">
          <cell r="B56" t="str">
            <v>45051</v>
          </cell>
          <cell r="D56" t="str">
            <v>8</v>
          </cell>
          <cell r="E56" t="str">
            <v>RS</v>
          </cell>
          <cell r="G56" t="str">
            <v>04-Feb-26</v>
          </cell>
          <cell r="H56" t="str">
            <v>SOMERSET</v>
          </cell>
          <cell r="P56" t="str">
            <v>5042/0978</v>
          </cell>
          <cell r="Q56">
            <v>1</v>
          </cell>
          <cell r="R56">
            <v>2026</v>
          </cell>
          <cell r="Y56" t="str">
            <v>LOT 41 TS SOCASTEE SUB SOMERSET</v>
          </cell>
          <cell r="AB56" t="str">
            <v>DE</v>
          </cell>
          <cell r="AC56" t="str">
            <v>SOMERSET 0.16 AC LT 41</v>
          </cell>
          <cell r="AD56" t="str">
            <v/>
          </cell>
          <cell r="AE56">
            <v>365000</v>
          </cell>
          <cell r="AG56" t="str">
            <v/>
          </cell>
          <cell r="AH56" t="str">
            <v/>
          </cell>
          <cell r="AI56" t="str">
            <v>41511040006</v>
          </cell>
          <cell r="AR56" t="str">
            <v>BEAZER HOMES</v>
          </cell>
          <cell r="AW56">
            <v>365000</v>
          </cell>
          <cell r="BA56" t="str">
            <v>RITTER, DAVID WAYNE</v>
          </cell>
        </row>
        <row r="57">
          <cell r="B57" t="str">
            <v>45051</v>
          </cell>
          <cell r="D57" t="str">
            <v>8</v>
          </cell>
          <cell r="E57" t="str">
            <v>RS</v>
          </cell>
          <cell r="G57" t="str">
            <v>27-Feb-26</v>
          </cell>
          <cell r="H57" t="str">
            <v>SOMERSET</v>
          </cell>
          <cell r="P57" t="str">
            <v>5051/2036</v>
          </cell>
          <cell r="Q57">
            <v>1</v>
          </cell>
          <cell r="R57">
            <v>2026</v>
          </cell>
          <cell r="Y57" t="str">
            <v>LOT 42 TS SOCASTEE SUB SOMERSET</v>
          </cell>
          <cell r="AB57" t="str">
            <v>DE</v>
          </cell>
          <cell r="AC57" t="str">
            <v>SOMERSET 0.16 AC LT 42</v>
          </cell>
          <cell r="AD57" t="str">
            <v/>
          </cell>
          <cell r="AE57">
            <v>356000</v>
          </cell>
          <cell r="AG57" t="str">
            <v/>
          </cell>
          <cell r="AH57" t="str">
            <v/>
          </cell>
          <cell r="AI57" t="str">
            <v>41511040007</v>
          </cell>
          <cell r="AR57" t="str">
            <v>BEAZER HOMES</v>
          </cell>
          <cell r="AW57">
            <v>356000</v>
          </cell>
          <cell r="BA57" t="str">
            <v>MERCER, KEVIN J</v>
          </cell>
        </row>
        <row r="58">
          <cell r="B58" t="str">
            <v>45051</v>
          </cell>
          <cell r="D58" t="str">
            <v>8</v>
          </cell>
          <cell r="E58" t="str">
            <v>RS</v>
          </cell>
          <cell r="G58" t="str">
            <v>13-Jan-26</v>
          </cell>
          <cell r="H58" t="str">
            <v>SOMERSET</v>
          </cell>
          <cell r="P58" t="str">
            <v>5034/0569</v>
          </cell>
          <cell r="Q58">
            <v>1</v>
          </cell>
          <cell r="R58">
            <v>2026</v>
          </cell>
          <cell r="Y58" t="str">
            <v>LOT 74 TS SOCASTEE SUB SOMERSET</v>
          </cell>
          <cell r="AB58" t="str">
            <v>DE</v>
          </cell>
          <cell r="AC58" t="str">
            <v>SOMERSET 0.15 AC LT 74</v>
          </cell>
          <cell r="AD58" t="str">
            <v/>
          </cell>
          <cell r="AE58">
            <v>437118</v>
          </cell>
          <cell r="AG58" t="str">
            <v/>
          </cell>
          <cell r="AH58" t="str">
            <v/>
          </cell>
          <cell r="AI58" t="str">
            <v>41511040030</v>
          </cell>
          <cell r="AR58" t="str">
            <v>BEAZER HOMES</v>
          </cell>
          <cell r="AW58">
            <v>437118</v>
          </cell>
          <cell r="BA58" t="str">
            <v>JEFFERSON, JONATHAN</v>
          </cell>
        </row>
        <row r="59">
          <cell r="B59" t="str">
            <v>45051</v>
          </cell>
          <cell r="D59" t="str">
            <v>8</v>
          </cell>
          <cell r="E59" t="str">
            <v>RS</v>
          </cell>
          <cell r="G59" t="str">
            <v>20-Jan-26</v>
          </cell>
          <cell r="H59" t="str">
            <v>SOMERSET</v>
          </cell>
          <cell r="P59" t="str">
            <v>5036/1447</v>
          </cell>
          <cell r="Q59">
            <v>1</v>
          </cell>
          <cell r="R59">
            <v>2026</v>
          </cell>
          <cell r="Y59" t="str">
            <v>LOT 39 TS SOCASTEE SUB SOMERSET</v>
          </cell>
          <cell r="AB59" t="str">
            <v>DE</v>
          </cell>
          <cell r="AC59" t="str">
            <v>SOMERSET 0.17 AC LT 39</v>
          </cell>
          <cell r="AD59" t="str">
            <v/>
          </cell>
          <cell r="AE59">
            <v>350113</v>
          </cell>
          <cell r="AG59" t="str">
            <v/>
          </cell>
          <cell r="AH59" t="str">
            <v/>
          </cell>
          <cell r="AI59" t="str">
            <v>41514010020</v>
          </cell>
          <cell r="AR59" t="str">
            <v>BEAZER HOMES</v>
          </cell>
          <cell r="AW59">
            <v>350113</v>
          </cell>
          <cell r="BA59" t="str">
            <v>PARKS, RICHARD ALLAN JR</v>
          </cell>
        </row>
        <row r="60">
          <cell r="B60" t="str">
            <v>45051</v>
          </cell>
          <cell r="D60" t="str">
            <v>5</v>
          </cell>
          <cell r="E60" t="str">
            <v>RS</v>
          </cell>
          <cell r="G60" t="str">
            <v>17-Feb-26</v>
          </cell>
          <cell r="H60" t="str">
            <v>SUNSET LANDING</v>
          </cell>
          <cell r="P60" t="str">
            <v>5046/2524</v>
          </cell>
          <cell r="Q60">
            <v>1</v>
          </cell>
          <cell r="R60">
            <v>2026</v>
          </cell>
          <cell r="Y60" t="str">
            <v>LOT 109 TS LITTLE RIVER SUB SUNSET LANDING</v>
          </cell>
          <cell r="AB60" t="str">
            <v>DE</v>
          </cell>
          <cell r="AC60" t="str">
            <v>SUNSET LANDING 0.18 AC LT 109</v>
          </cell>
          <cell r="AD60" t="str">
            <v/>
          </cell>
          <cell r="AE60">
            <v>362365</v>
          </cell>
          <cell r="AG60" t="str">
            <v/>
          </cell>
          <cell r="AH60" t="str">
            <v/>
          </cell>
          <cell r="AI60" t="str">
            <v>31404030023</v>
          </cell>
          <cell r="AR60" t="str">
            <v>BEAZER HOMES</v>
          </cell>
          <cell r="AW60">
            <v>362365</v>
          </cell>
          <cell r="BA60" t="str">
            <v>PLATEK, MARK P</v>
          </cell>
        </row>
        <row r="61">
          <cell r="B61" t="str">
            <v>45051</v>
          </cell>
          <cell r="D61" t="str">
            <v>5</v>
          </cell>
          <cell r="E61" t="str">
            <v>RS</v>
          </cell>
          <cell r="G61" t="str">
            <v>30-Jan-26</v>
          </cell>
          <cell r="H61" t="str">
            <v>SUNSET LANDING</v>
          </cell>
          <cell r="P61" t="str">
            <v>5041/1159</v>
          </cell>
          <cell r="Q61">
            <v>1</v>
          </cell>
          <cell r="R61">
            <v>2026</v>
          </cell>
          <cell r="Y61" t="str">
            <v>LOT 99 TS LITTLE RIVER SUB SUNSET LANDING</v>
          </cell>
          <cell r="AB61" t="str">
            <v>DE</v>
          </cell>
          <cell r="AC61" t="str">
            <v>SUNSET LANDING 0.17 AC LT 99</v>
          </cell>
          <cell r="AD61" t="str">
            <v/>
          </cell>
          <cell r="AE61">
            <v>335000</v>
          </cell>
          <cell r="AG61" t="str">
            <v/>
          </cell>
          <cell r="AH61" t="str">
            <v/>
          </cell>
          <cell r="AI61" t="str">
            <v>31301040082</v>
          </cell>
          <cell r="AR61" t="str">
            <v>BEAZER HOMES</v>
          </cell>
          <cell r="AW61">
            <v>335000</v>
          </cell>
          <cell r="BA61" t="str">
            <v>HILL, NOREEN V</v>
          </cell>
        </row>
        <row r="62">
          <cell r="B62" t="str">
            <v>45051</v>
          </cell>
          <cell r="D62" t="str">
            <v>5</v>
          </cell>
          <cell r="E62" t="str">
            <v>RS</v>
          </cell>
          <cell r="G62" t="str">
            <v>23-Jan-26</v>
          </cell>
          <cell r="H62" t="str">
            <v>SUNSET LANDING</v>
          </cell>
          <cell r="P62" t="str">
            <v>5039/0516</v>
          </cell>
          <cell r="Q62">
            <v>1</v>
          </cell>
          <cell r="R62">
            <v>2026</v>
          </cell>
          <cell r="Y62" t="str">
            <v>LOT 116 TS LITTLE RIVER SUB SUNSET LANDING</v>
          </cell>
          <cell r="AB62" t="str">
            <v>DE</v>
          </cell>
          <cell r="AC62" t="str">
            <v>SUNSET LANDING 0.16 AC LT 116</v>
          </cell>
          <cell r="AD62" t="str">
            <v/>
          </cell>
          <cell r="AE62">
            <v>339674</v>
          </cell>
          <cell r="AG62" t="str">
            <v/>
          </cell>
          <cell r="AH62" t="str">
            <v/>
          </cell>
          <cell r="AI62" t="str">
            <v>31404030030</v>
          </cell>
          <cell r="AR62" t="str">
            <v>BEAZER HOMES</v>
          </cell>
          <cell r="AW62">
            <v>339674</v>
          </cell>
          <cell r="BA62" t="str">
            <v>MCLAIN, STEVEN CRAIG</v>
          </cell>
        </row>
        <row r="63">
          <cell r="B63" t="str">
            <v>45051</v>
          </cell>
          <cell r="D63" t="str">
            <v>5</v>
          </cell>
          <cell r="E63" t="str">
            <v>RS</v>
          </cell>
          <cell r="G63" t="str">
            <v>16-Jan-26</v>
          </cell>
          <cell r="H63" t="str">
            <v>SUNSET LANDING</v>
          </cell>
          <cell r="P63" t="str">
            <v>5035/2439</v>
          </cell>
          <cell r="Q63">
            <v>1</v>
          </cell>
          <cell r="R63">
            <v>2026</v>
          </cell>
          <cell r="Y63" t="str">
            <v>LOT 39 TS LITTLE RIVER SUB SUNSET LANDING</v>
          </cell>
          <cell r="AB63" t="str">
            <v>DE</v>
          </cell>
          <cell r="AC63" t="str">
            <v>SUNSET LANDING LT 39</v>
          </cell>
          <cell r="AD63" t="str">
            <v/>
          </cell>
          <cell r="AE63">
            <v>388253</v>
          </cell>
          <cell r="AG63" t="str">
            <v/>
          </cell>
          <cell r="AH63" t="str">
            <v/>
          </cell>
          <cell r="AI63" t="str">
            <v>31301040037</v>
          </cell>
          <cell r="AR63" t="str">
            <v>BEAZER HOMES</v>
          </cell>
          <cell r="AW63">
            <v>388253</v>
          </cell>
          <cell r="BA63" t="str">
            <v>STAMPONE, FRANK NICK JR</v>
          </cell>
        </row>
        <row r="64">
          <cell r="B64" t="str">
            <v>45051</v>
          </cell>
          <cell r="D64" t="str">
            <v>5</v>
          </cell>
          <cell r="E64" t="str">
            <v>RS</v>
          </cell>
          <cell r="G64" t="str">
            <v>15-Jan-26</v>
          </cell>
          <cell r="H64" t="str">
            <v>SUNSET LANDING</v>
          </cell>
          <cell r="P64" t="str">
            <v>5035/0357</v>
          </cell>
          <cell r="Q64">
            <v>1</v>
          </cell>
          <cell r="R64">
            <v>2026</v>
          </cell>
          <cell r="Y64" t="str">
            <v>LOT 25 TS LITTLE RIVER SUB SUNSET LANDING</v>
          </cell>
          <cell r="AB64" t="str">
            <v>DE</v>
          </cell>
          <cell r="AC64" t="str">
            <v>SUNSET LANDING 0.19 AC LT 25</v>
          </cell>
          <cell r="AD64" t="str">
            <v/>
          </cell>
          <cell r="AE64">
            <v>460000</v>
          </cell>
          <cell r="AG64" t="str">
            <v/>
          </cell>
          <cell r="AH64" t="str">
            <v/>
          </cell>
          <cell r="AI64" t="str">
            <v>31404030052</v>
          </cell>
          <cell r="AR64" t="str">
            <v>BEAZER HOMES</v>
          </cell>
          <cell r="AW64">
            <v>460000</v>
          </cell>
          <cell r="BA64" t="str">
            <v>KOWAL, THERESA D</v>
          </cell>
        </row>
        <row r="65">
          <cell r="B65" t="str">
            <v>45051</v>
          </cell>
          <cell r="D65" t="str">
            <v>5</v>
          </cell>
          <cell r="E65" t="str">
            <v>RS</v>
          </cell>
          <cell r="G65" t="str">
            <v>08-Jan-26</v>
          </cell>
          <cell r="H65" t="str">
            <v>CHESTNUT RIDGE</v>
          </cell>
          <cell r="P65" t="str">
            <v>5032/0965</v>
          </cell>
          <cell r="Q65">
            <v>1</v>
          </cell>
          <cell r="R65">
            <v>2026</v>
          </cell>
          <cell r="Y65" t="str">
            <v>LOT 2 TS DOGWOOD NECK SUB CHESTNUT RIDGE</v>
          </cell>
          <cell r="AB65" t="str">
            <v>DE</v>
          </cell>
          <cell r="AC65" t="str">
            <v>CHESTNUT RIDGE 0.24 AC LT 2</v>
          </cell>
          <cell r="AD65" t="str">
            <v/>
          </cell>
          <cell r="AE65">
            <v>324990</v>
          </cell>
          <cell r="AG65" t="str">
            <v/>
          </cell>
          <cell r="AH65" t="str">
            <v/>
          </cell>
          <cell r="AI65" t="str">
            <v>36303040045</v>
          </cell>
          <cell r="AR65" t="str">
            <v>BEVERLY CONSTRUCTION GROUP</v>
          </cell>
          <cell r="AW65">
            <v>324990</v>
          </cell>
          <cell r="BA65" t="str">
            <v>MCLAUGHLIN, WILLIAM EDWARD</v>
          </cell>
        </row>
        <row r="66">
          <cell r="B66" t="str">
            <v>45051</v>
          </cell>
          <cell r="D66" t="str">
            <v>3</v>
          </cell>
          <cell r="E66" t="str">
            <v>RS</v>
          </cell>
          <cell r="G66" t="str">
            <v>07-Jan-26</v>
          </cell>
          <cell r="H66" t="str">
            <v>GREEN SEA</v>
          </cell>
          <cell r="P66" t="str">
            <v>5032/0218</v>
          </cell>
          <cell r="Q66">
            <v>1</v>
          </cell>
          <cell r="R66">
            <v>2026</v>
          </cell>
          <cell r="Y66" t="str">
            <v>LOT 4A TS GREEN SEA</v>
          </cell>
          <cell r="AB66" t="str">
            <v>DE</v>
          </cell>
          <cell r="AC66" t="str">
            <v>GREEN SEA 0.68 AC LT 4A</v>
          </cell>
          <cell r="AD66" t="str">
            <v/>
          </cell>
          <cell r="AE66">
            <v>308500</v>
          </cell>
          <cell r="AG66" t="str">
            <v/>
          </cell>
          <cell r="AH66" t="str">
            <v/>
          </cell>
          <cell r="AI66" t="str">
            <v>17504030024</v>
          </cell>
          <cell r="AR66" t="str">
            <v>BEVERLY CONSTRUCTION GROUP</v>
          </cell>
          <cell r="AW66">
            <v>308500</v>
          </cell>
          <cell r="BA66" t="str">
            <v>DRAGOON, MICHAEL DAVID</v>
          </cell>
        </row>
        <row r="67">
          <cell r="B67" t="str">
            <v>45043</v>
          </cell>
          <cell r="D67" t="str">
            <v>2A</v>
          </cell>
          <cell r="E67" t="str">
            <v>RS</v>
          </cell>
          <cell r="G67" t="str">
            <v>20-Feb-26</v>
          </cell>
          <cell r="H67" t="str">
            <v>HAGLEY EST</v>
          </cell>
          <cell r="P67" t="str">
            <v>4964/0029</v>
          </cell>
          <cell r="Q67">
            <v>1</v>
          </cell>
          <cell r="R67">
            <v>2026</v>
          </cell>
          <cell r="Y67" t="str">
            <v>LT 10 BLK B TR XI HAGLEY ESTATES</v>
          </cell>
          <cell r="AB67" t="str">
            <v>DE</v>
          </cell>
          <cell r="AC67" t="str">
            <v>HAGLEY EST LT 10 BLK B 1.00 AC</v>
          </cell>
          <cell r="AD67" t="str">
            <v/>
          </cell>
          <cell r="AE67">
            <v>755000</v>
          </cell>
          <cell r="AG67" t="str">
            <v/>
          </cell>
          <cell r="AH67" t="str">
            <v/>
          </cell>
          <cell r="AI67" t="str">
            <v>04-0207-124-00-00</v>
          </cell>
          <cell r="AR67" t="str">
            <v>BEVERLY CONSTRUCTION GROUP</v>
          </cell>
          <cell r="AW67">
            <v>755000</v>
          </cell>
          <cell r="BA67" t="str">
            <v>COLE, KENNETH JR</v>
          </cell>
        </row>
        <row r="68">
          <cell r="B68" t="str">
            <v>45043</v>
          </cell>
          <cell r="D68" t="str">
            <v>8</v>
          </cell>
          <cell r="E68" t="str">
            <v>RS</v>
          </cell>
          <cell r="G68" t="str">
            <v>26-Jan-26</v>
          </cell>
          <cell r="H68" t="str">
            <v>KENSINGTON</v>
          </cell>
          <cell r="P68" t="str">
            <v>4952/0213</v>
          </cell>
          <cell r="Q68">
            <v>1</v>
          </cell>
          <cell r="R68">
            <v>2026</v>
          </cell>
          <cell r="Y68" t="str">
            <v>LT 14 BLK G KENSINGTON TD 2</v>
          </cell>
          <cell r="AB68" t="str">
            <v>DE</v>
          </cell>
          <cell r="AC68" t="str">
            <v>KENSINGTON LT 14 BLK G 1.00 AC</v>
          </cell>
          <cell r="AD68" t="str">
            <v/>
          </cell>
          <cell r="AE68">
            <v>349990</v>
          </cell>
          <cell r="AG68" t="str">
            <v/>
          </cell>
          <cell r="AH68" t="str">
            <v/>
          </cell>
          <cell r="AI68" t="str">
            <v>02-0107-133-00-00</v>
          </cell>
          <cell r="AR68" t="str">
            <v>BEVERLY CONSTRUCTION GROUP</v>
          </cell>
          <cell r="AW68">
            <v>349990</v>
          </cell>
          <cell r="BA68" t="str">
            <v>HARVEY, FRED</v>
          </cell>
        </row>
        <row r="69">
          <cell r="B69" t="str">
            <v>45051</v>
          </cell>
          <cell r="D69" t="str">
            <v>6A</v>
          </cell>
          <cell r="E69" t="str">
            <v>RS</v>
          </cell>
          <cell r="G69" t="str">
            <v>03-Feb-26</v>
          </cell>
          <cell r="H69" t="str">
            <v>KINGSWOOD ON THE WATERWAY</v>
          </cell>
          <cell r="P69" t="str">
            <v>5041/1700</v>
          </cell>
          <cell r="Q69">
            <v>1</v>
          </cell>
          <cell r="R69">
            <v>2026</v>
          </cell>
          <cell r="Y69" t="str">
            <v>LOT 10 TS LITTLE RIVER SUB KINGSWOOD ON THE WATERW</v>
          </cell>
          <cell r="AB69" t="str">
            <v>DE</v>
          </cell>
          <cell r="AC69" t="str">
            <v>KINGSWOOD ON THE WATERWAY 0.17 AC LT 10</v>
          </cell>
          <cell r="AD69" t="str">
            <v/>
          </cell>
          <cell r="AE69">
            <v>569357</v>
          </cell>
          <cell r="AG69" t="str">
            <v/>
          </cell>
          <cell r="AH69" t="str">
            <v/>
          </cell>
          <cell r="AI69" t="str">
            <v>35703040055</v>
          </cell>
          <cell r="AR69" t="str">
            <v>BEVERLY CONSTRUCTION GROUP</v>
          </cell>
          <cell r="AW69">
            <v>569357</v>
          </cell>
          <cell r="BA69" t="str">
            <v>WERRY, RONALD E JR</v>
          </cell>
        </row>
        <row r="70">
          <cell r="B70" t="str">
            <v>45043</v>
          </cell>
          <cell r="D70" t="str">
            <v>2A</v>
          </cell>
          <cell r="E70" t="str">
            <v>RS</v>
          </cell>
          <cell r="G70" t="str">
            <v>24-Feb-26</v>
          </cell>
          <cell r="H70" t="str">
            <v>LITCHFIELD</v>
          </cell>
          <cell r="P70" t="str">
            <v>4965/0225</v>
          </cell>
          <cell r="Q70">
            <v>1</v>
          </cell>
          <cell r="R70">
            <v>2026</v>
          </cell>
          <cell r="Y70" t="str">
            <v>LT 5 SEC 8 LITCHFIELD GOLF</v>
          </cell>
          <cell r="AB70" t="str">
            <v>DE</v>
          </cell>
          <cell r="AC70" t="str">
            <v>LITCHFIELD LT 5 1.00 AC</v>
          </cell>
          <cell r="AD70" t="str">
            <v/>
          </cell>
          <cell r="AE70">
            <v>759990</v>
          </cell>
          <cell r="AG70" t="str">
            <v/>
          </cell>
          <cell r="AH70" t="str">
            <v/>
          </cell>
          <cell r="AI70" t="str">
            <v>04-0180-061-00-00</v>
          </cell>
          <cell r="AR70" t="str">
            <v>BEVERLY CONSTRUCTION GROUP</v>
          </cell>
          <cell r="AW70">
            <v>759990</v>
          </cell>
          <cell r="BA70" t="str">
            <v>GATES DAWN B TR</v>
          </cell>
        </row>
        <row r="71">
          <cell r="B71" t="str">
            <v>45043</v>
          </cell>
          <cell r="D71" t="str">
            <v>3</v>
          </cell>
          <cell r="E71" t="str">
            <v>RS</v>
          </cell>
          <cell r="G71" t="str">
            <v>13-Feb-26</v>
          </cell>
          <cell r="H71" t="str">
            <v>MARSH POINTE</v>
          </cell>
          <cell r="P71" t="str">
            <v>4960/0428</v>
          </cell>
          <cell r="Q71">
            <v>1</v>
          </cell>
          <cell r="R71">
            <v>2026</v>
          </cell>
          <cell r="Y71" t="str">
            <v>LT 6 MARSH POINTE TD 04</v>
          </cell>
          <cell r="AB71" t="str">
            <v>DE</v>
          </cell>
          <cell r="AC71" t="str">
            <v>MARSH POINTE LT 6 1.00 AC</v>
          </cell>
          <cell r="AD71" t="str">
            <v/>
          </cell>
          <cell r="AE71">
            <v>934552</v>
          </cell>
          <cell r="AG71" t="str">
            <v/>
          </cell>
          <cell r="AH71" t="str">
            <v/>
          </cell>
          <cell r="AI71" t="str">
            <v>04-0169-012-07-00</v>
          </cell>
          <cell r="AR71" t="str">
            <v>BEVERLY CONSTRUCTION GROUP</v>
          </cell>
          <cell r="AW71">
            <v>934552</v>
          </cell>
          <cell r="BA71" t="str">
            <v>BARTON, RICK</v>
          </cell>
        </row>
        <row r="72">
          <cell r="B72" t="str">
            <v>45043</v>
          </cell>
          <cell r="D72" t="str">
            <v>2A</v>
          </cell>
          <cell r="E72" t="str">
            <v>RS</v>
          </cell>
          <cell r="G72" t="str">
            <v>28-Jan-26</v>
          </cell>
          <cell r="H72" t="str">
            <v>PAWLEYS ISLAND</v>
          </cell>
          <cell r="P72" t="str">
            <v>4953/0161</v>
          </cell>
          <cell r="Q72">
            <v>1</v>
          </cell>
          <cell r="R72">
            <v>2026</v>
          </cell>
          <cell r="Y72" t="str">
            <v>LT 9 PAWLEYS LANDING SUBD PH I</v>
          </cell>
          <cell r="AB72" t="str">
            <v>DE</v>
          </cell>
          <cell r="AC72" t="str">
            <v>PAWLEYS ISLAND LT 9 1.00 AC</v>
          </cell>
          <cell r="AD72" t="str">
            <v/>
          </cell>
          <cell r="AE72">
            <v>571660</v>
          </cell>
          <cell r="AG72" t="str">
            <v/>
          </cell>
          <cell r="AH72" t="str">
            <v/>
          </cell>
          <cell r="AI72" t="str">
            <v>04-0169-069-00-00</v>
          </cell>
          <cell r="AR72" t="str">
            <v>BEVERLY CONSTRUCTION GROUP</v>
          </cell>
          <cell r="AW72">
            <v>571660</v>
          </cell>
          <cell r="BA72" t="str">
            <v>LYNN, JOSEPH B</v>
          </cell>
        </row>
        <row r="73">
          <cell r="B73" t="str">
            <v>45043</v>
          </cell>
          <cell r="D73" t="str">
            <v>5</v>
          </cell>
          <cell r="E73" t="str">
            <v>RS</v>
          </cell>
          <cell r="G73" t="str">
            <v>13-Jan-26</v>
          </cell>
          <cell r="H73" t="str">
            <v>PERU PLTN</v>
          </cell>
          <cell r="P73" t="str">
            <v>4946/0280</v>
          </cell>
          <cell r="Q73">
            <v>1</v>
          </cell>
          <cell r="R73">
            <v>2026</v>
          </cell>
          <cell r="Y73" t="str">
            <v>LT 56 PERU PLANTATION PH 1B SOUTH</v>
          </cell>
          <cell r="AB73" t="str">
            <v>DE</v>
          </cell>
          <cell r="AC73" t="str">
            <v>PERU PLTN LT 56 1.00 AC</v>
          </cell>
          <cell r="AD73" t="str">
            <v/>
          </cell>
          <cell r="AE73">
            <v>324404</v>
          </cell>
          <cell r="AG73" t="str">
            <v/>
          </cell>
          <cell r="AH73" t="str">
            <v/>
          </cell>
          <cell r="AI73" t="str">
            <v>02-1006-015-03-90</v>
          </cell>
          <cell r="AR73" t="str">
            <v>BEVERLY CONSTRUCTION GROUP</v>
          </cell>
          <cell r="AW73">
            <v>324404</v>
          </cell>
          <cell r="BA73" t="str">
            <v>FIGUEROA, JULIO RICARDO</v>
          </cell>
        </row>
        <row r="74">
          <cell r="B74" t="str">
            <v>45043</v>
          </cell>
          <cell r="D74" t="str">
            <v>5</v>
          </cell>
          <cell r="E74" t="str">
            <v>RS</v>
          </cell>
          <cell r="G74" t="str">
            <v>08-Jan-26</v>
          </cell>
          <cell r="H74" t="str">
            <v>PERU PLTN</v>
          </cell>
          <cell r="P74" t="str">
            <v>4944/0457</v>
          </cell>
          <cell r="Q74">
            <v>1</v>
          </cell>
          <cell r="R74">
            <v>2026</v>
          </cell>
          <cell r="Y74" t="str">
            <v>LT 58 PERU PLANTATION PH 1B SOUTH</v>
          </cell>
          <cell r="AB74" t="str">
            <v>DE</v>
          </cell>
          <cell r="AC74" t="str">
            <v>PERU PLTN LT 58 1.00 AC</v>
          </cell>
          <cell r="AD74" t="str">
            <v/>
          </cell>
          <cell r="AE74">
            <v>414166</v>
          </cell>
          <cell r="AG74" t="str">
            <v/>
          </cell>
          <cell r="AH74" t="str">
            <v/>
          </cell>
          <cell r="AI74" t="str">
            <v>02-1006-015-03-92</v>
          </cell>
          <cell r="AR74" t="str">
            <v>BEVERLY CONSTRUCTION GROUP</v>
          </cell>
          <cell r="AW74">
            <v>414166</v>
          </cell>
          <cell r="BA74" t="str">
            <v>BRZUSZCZAK, MICHAEL E</v>
          </cell>
        </row>
        <row r="75">
          <cell r="B75" t="str">
            <v>45043</v>
          </cell>
          <cell r="D75" t="str">
            <v>5</v>
          </cell>
          <cell r="E75" t="str">
            <v>RS</v>
          </cell>
          <cell r="G75" t="str">
            <v>06-Jan-26</v>
          </cell>
          <cell r="H75" t="str">
            <v>PERU PLTN</v>
          </cell>
          <cell r="P75" t="str">
            <v>4943/0466</v>
          </cell>
          <cell r="Q75">
            <v>1</v>
          </cell>
          <cell r="R75">
            <v>2026</v>
          </cell>
          <cell r="Y75" t="str">
            <v>LT 68 PERU PLANTATION PH 1B SOUTH</v>
          </cell>
          <cell r="AB75" t="str">
            <v>DE</v>
          </cell>
          <cell r="AC75" t="str">
            <v>PERU PLTN LT 68 1.00 AC</v>
          </cell>
          <cell r="AD75" t="str">
            <v/>
          </cell>
          <cell r="AE75">
            <v>366658</v>
          </cell>
          <cell r="AG75" t="str">
            <v/>
          </cell>
          <cell r="AH75" t="str">
            <v/>
          </cell>
          <cell r="AI75" t="str">
            <v>02-1006A-015-03-02</v>
          </cell>
          <cell r="AR75" t="str">
            <v>BEVERLY CONSTRUCTION GROUP</v>
          </cell>
          <cell r="AW75">
            <v>366658</v>
          </cell>
          <cell r="BA75" t="str">
            <v>RECKART, KYLE A</v>
          </cell>
        </row>
        <row r="76">
          <cell r="B76" t="str">
            <v>45043</v>
          </cell>
          <cell r="D76" t="str">
            <v>5</v>
          </cell>
          <cell r="E76" t="str">
            <v>RS</v>
          </cell>
          <cell r="G76" t="str">
            <v>10-Feb-26</v>
          </cell>
          <cell r="H76" t="str">
            <v>PERU PLTN</v>
          </cell>
          <cell r="P76" t="str">
            <v>4958/0475</v>
          </cell>
          <cell r="Q76">
            <v>1</v>
          </cell>
          <cell r="R76">
            <v>2026</v>
          </cell>
          <cell r="Y76" t="str">
            <v>LT 62 PERU PLANTATION PH 1B SOUTH</v>
          </cell>
          <cell r="AB76" t="str">
            <v>DE</v>
          </cell>
          <cell r="AC76" t="str">
            <v>PERU PLTN LT 62 1.00 AC</v>
          </cell>
          <cell r="AD76" t="str">
            <v/>
          </cell>
          <cell r="AE76">
            <v>324119</v>
          </cell>
          <cell r="AG76" t="str">
            <v/>
          </cell>
          <cell r="AH76" t="str">
            <v/>
          </cell>
          <cell r="AI76" t="str">
            <v>02-1006-015-03-96</v>
          </cell>
          <cell r="AR76" t="str">
            <v>BEVERLY CONSTRUCTION GROUP</v>
          </cell>
          <cell r="AW76">
            <v>324119</v>
          </cell>
          <cell r="BA76" t="str">
            <v>CORREA, RICARDO</v>
          </cell>
        </row>
        <row r="77">
          <cell r="B77" t="str">
            <v>45051</v>
          </cell>
          <cell r="D77" t="str">
            <v>1</v>
          </cell>
          <cell r="E77" t="str">
            <v>RS</v>
          </cell>
          <cell r="G77" t="str">
            <v>10-Feb-26</v>
          </cell>
          <cell r="H77" t="str">
            <v>RIVERTOWN ROW</v>
          </cell>
          <cell r="P77" t="str">
            <v>5044/0705</v>
          </cell>
          <cell r="Q77">
            <v>1</v>
          </cell>
          <cell r="R77">
            <v>2026</v>
          </cell>
          <cell r="Y77" t="str">
            <v>LOT 77 TS CONWAY SUB RIVERTOWN ROW NORTH</v>
          </cell>
          <cell r="AB77" t="str">
            <v>DE</v>
          </cell>
          <cell r="AC77" t="str">
            <v>RIVERTOWN ROW 0.18 AC LT 77</v>
          </cell>
          <cell r="AD77" t="str">
            <v/>
          </cell>
          <cell r="AE77">
            <v>454558</v>
          </cell>
          <cell r="AG77" t="str">
            <v/>
          </cell>
          <cell r="AH77" t="str">
            <v/>
          </cell>
          <cell r="AI77" t="str">
            <v>32613030010</v>
          </cell>
          <cell r="AR77" t="str">
            <v>BEVERLY CONSTRUCTION GROUP</v>
          </cell>
          <cell r="AW77">
            <v>454558</v>
          </cell>
          <cell r="BA77" t="str">
            <v>BARTON, JODY EDWARD</v>
          </cell>
        </row>
        <row r="78">
          <cell r="B78" t="str">
            <v>45051</v>
          </cell>
          <cell r="D78" t="str">
            <v>1</v>
          </cell>
          <cell r="E78" t="str">
            <v>RS</v>
          </cell>
          <cell r="G78" t="str">
            <v>12-Feb-26</v>
          </cell>
          <cell r="H78" t="str">
            <v>RIVERTOWN ROW</v>
          </cell>
          <cell r="P78" t="str">
            <v>5045/1574</v>
          </cell>
          <cell r="Q78">
            <v>1</v>
          </cell>
          <cell r="R78">
            <v>2026</v>
          </cell>
          <cell r="Y78" t="str">
            <v>LOT 82 TS CONWAY SUB RIVERTOWN ROW NORTH</v>
          </cell>
          <cell r="AB78" t="str">
            <v>DE</v>
          </cell>
          <cell r="AC78" t="str">
            <v>RIVERTOWN ROW 0.18 AC LT 82</v>
          </cell>
          <cell r="AD78" t="str">
            <v/>
          </cell>
          <cell r="AE78">
            <v>338297</v>
          </cell>
          <cell r="AG78" t="str">
            <v/>
          </cell>
          <cell r="AH78" t="str">
            <v/>
          </cell>
          <cell r="AI78" t="str">
            <v>32613020053</v>
          </cell>
          <cell r="AR78" t="str">
            <v>BEVERLY CONSTRUCTION GROUP</v>
          </cell>
          <cell r="AW78">
            <v>338297</v>
          </cell>
          <cell r="BA78" t="str">
            <v>BRADFORD, TIMOTHY B</v>
          </cell>
        </row>
        <row r="79">
          <cell r="B79" t="str">
            <v>45051</v>
          </cell>
          <cell r="D79" t="str">
            <v>1</v>
          </cell>
          <cell r="E79" t="str">
            <v>RS</v>
          </cell>
          <cell r="G79" t="str">
            <v>30-Jan-26</v>
          </cell>
          <cell r="H79" t="str">
            <v>RIVERTOWN ROW</v>
          </cell>
          <cell r="P79" t="str">
            <v>5041/0302</v>
          </cell>
          <cell r="Q79">
            <v>1</v>
          </cell>
          <cell r="R79">
            <v>2026</v>
          </cell>
          <cell r="Y79" t="str">
            <v>LOT 28 TS CONWAY SUB RIVERTOWN ROW NORTH</v>
          </cell>
          <cell r="AB79" t="str">
            <v>DE</v>
          </cell>
          <cell r="AC79" t="str">
            <v>RIVERTOWN ROW 0.19 AC LT 28</v>
          </cell>
          <cell r="AD79" t="str">
            <v/>
          </cell>
          <cell r="AE79">
            <v>333409</v>
          </cell>
          <cell r="AG79" t="str">
            <v/>
          </cell>
          <cell r="AH79" t="str">
            <v/>
          </cell>
          <cell r="AI79" t="str">
            <v>32613030002</v>
          </cell>
          <cell r="AR79" t="str">
            <v>BEVERLY CONSTRUCTION GROUP</v>
          </cell>
          <cell r="AW79">
            <v>333409</v>
          </cell>
          <cell r="BA79" t="str">
            <v>CATALDO, SUSAN</v>
          </cell>
        </row>
        <row r="80">
          <cell r="B80" t="str">
            <v>45051</v>
          </cell>
          <cell r="D80" t="str">
            <v>1</v>
          </cell>
          <cell r="E80" t="str">
            <v>RS</v>
          </cell>
          <cell r="G80" t="str">
            <v>09-Jan-26</v>
          </cell>
          <cell r="H80" t="str">
            <v>RIVERTOWN ROW</v>
          </cell>
          <cell r="P80" t="str">
            <v>5032/3046</v>
          </cell>
          <cell r="Q80">
            <v>1</v>
          </cell>
          <cell r="R80">
            <v>2026</v>
          </cell>
          <cell r="Y80" t="str">
            <v>LOT 67 TS CONWAY SUB RIVERTOWN ROW NORTH</v>
          </cell>
          <cell r="AB80" t="str">
            <v>DE</v>
          </cell>
          <cell r="AC80" t="str">
            <v>RIVERTOWN ROW 0.18 AC LT 67</v>
          </cell>
          <cell r="AD80" t="str">
            <v/>
          </cell>
          <cell r="AE80">
            <v>364990</v>
          </cell>
          <cell r="AG80" t="str">
            <v/>
          </cell>
          <cell r="AH80" t="str">
            <v/>
          </cell>
          <cell r="AI80" t="str">
            <v>32613020047</v>
          </cell>
          <cell r="AR80" t="str">
            <v>BEVERLY CONSTRUCTION GROUP</v>
          </cell>
          <cell r="AW80">
            <v>364990</v>
          </cell>
          <cell r="BA80" t="str">
            <v>MALONEY, JAMES T</v>
          </cell>
        </row>
        <row r="81">
          <cell r="B81" t="str">
            <v>45051</v>
          </cell>
          <cell r="D81" t="str">
            <v>1</v>
          </cell>
          <cell r="E81" t="str">
            <v>RS</v>
          </cell>
          <cell r="G81" t="str">
            <v>26-Feb-26</v>
          </cell>
          <cell r="H81" t="str">
            <v>RIVERTOWN ROW</v>
          </cell>
          <cell r="P81" t="str">
            <v>5051/0097</v>
          </cell>
          <cell r="Q81">
            <v>1</v>
          </cell>
          <cell r="R81">
            <v>2026</v>
          </cell>
          <cell r="Y81" t="str">
            <v>LOT 87 TS CONWAY SUB RIVERTOWN ROW NORTH</v>
          </cell>
          <cell r="AB81" t="str">
            <v>DE</v>
          </cell>
          <cell r="AC81" t="str">
            <v>RIVERTOWN ROW 0.18 AC LT 87</v>
          </cell>
          <cell r="AD81" t="str">
            <v/>
          </cell>
          <cell r="AE81">
            <v>317240</v>
          </cell>
          <cell r="AG81" t="str">
            <v/>
          </cell>
          <cell r="AH81" t="str">
            <v/>
          </cell>
          <cell r="AI81" t="str">
            <v>32613020058</v>
          </cell>
          <cell r="AR81" t="str">
            <v>BEVERLY CONSTRUCTION GROUP</v>
          </cell>
          <cell r="AW81">
            <v>317240</v>
          </cell>
          <cell r="BA81" t="str">
            <v>DAWN, GLENN R</v>
          </cell>
        </row>
        <row r="82">
          <cell r="B82" t="str">
            <v>45051</v>
          </cell>
          <cell r="D82" t="str">
            <v>1</v>
          </cell>
          <cell r="E82" t="str">
            <v>RS</v>
          </cell>
          <cell r="G82" t="str">
            <v>20-Feb-26</v>
          </cell>
          <cell r="H82" t="str">
            <v>RIVERTOWN ROW</v>
          </cell>
          <cell r="P82" t="str">
            <v>5048/1038</v>
          </cell>
          <cell r="Q82">
            <v>1</v>
          </cell>
          <cell r="R82">
            <v>2026</v>
          </cell>
          <cell r="Y82" t="str">
            <v>LOT 86 TS CONWAY SUB RIVERTOWN ROW NORTH</v>
          </cell>
          <cell r="AB82" t="str">
            <v>DE</v>
          </cell>
          <cell r="AC82" t="str">
            <v>RIVERTOWN ROW 0.18 AC LT 86</v>
          </cell>
          <cell r="AD82" t="str">
            <v/>
          </cell>
          <cell r="AE82">
            <v>333580</v>
          </cell>
          <cell r="AG82" t="str">
            <v/>
          </cell>
          <cell r="AH82" t="str">
            <v/>
          </cell>
          <cell r="AI82" t="str">
            <v>32613020057</v>
          </cell>
          <cell r="AR82" t="str">
            <v>BEVERLY CONSTRUCTION GROUP</v>
          </cell>
          <cell r="AW82">
            <v>333580</v>
          </cell>
          <cell r="BA82" t="str">
            <v>BALCH, TIMOTHY DALE</v>
          </cell>
        </row>
        <row r="83">
          <cell r="B83" t="str">
            <v>45051</v>
          </cell>
          <cell r="D83" t="str">
            <v>1</v>
          </cell>
          <cell r="E83" t="str">
            <v>RS</v>
          </cell>
          <cell r="G83" t="str">
            <v>30-Jan-26</v>
          </cell>
          <cell r="H83" t="str">
            <v>RIVERTOWN ROW</v>
          </cell>
          <cell r="P83" t="str">
            <v>5041/0310</v>
          </cell>
          <cell r="Q83">
            <v>1</v>
          </cell>
          <cell r="R83">
            <v>2026</v>
          </cell>
          <cell r="Y83" t="str">
            <v>LOT 84 TS CONWAY SUB RIVERTOWN ROW NORTH</v>
          </cell>
          <cell r="AB83" t="str">
            <v>DE</v>
          </cell>
          <cell r="AC83" t="str">
            <v>RIVERTOWN ROW 0.18 AC LT 84</v>
          </cell>
          <cell r="AD83" t="str">
            <v/>
          </cell>
          <cell r="AE83">
            <v>332080</v>
          </cell>
          <cell r="AG83" t="str">
            <v/>
          </cell>
          <cell r="AH83" t="str">
            <v/>
          </cell>
          <cell r="AI83" t="str">
            <v>32613020055</v>
          </cell>
          <cell r="AR83" t="str">
            <v>BEVERLY CONSTRUCTION GROUP</v>
          </cell>
          <cell r="AW83">
            <v>332080</v>
          </cell>
          <cell r="BA83" t="str">
            <v>PLATT, STEPHEN W TR</v>
          </cell>
        </row>
        <row r="84">
          <cell r="B84" t="str">
            <v>45051</v>
          </cell>
          <cell r="D84" t="str">
            <v>1</v>
          </cell>
          <cell r="E84" t="str">
            <v>RS</v>
          </cell>
          <cell r="G84" t="str">
            <v>14-Jan-26</v>
          </cell>
          <cell r="H84" t="str">
            <v>RIVERTOWN ROW</v>
          </cell>
          <cell r="P84" t="str">
            <v>5034/1425</v>
          </cell>
          <cell r="Q84">
            <v>1</v>
          </cell>
          <cell r="R84">
            <v>2026</v>
          </cell>
          <cell r="Y84" t="str">
            <v>LOT 151 TS CONWAY SUB RIVERTOWN ROW NORTH</v>
          </cell>
          <cell r="AB84" t="str">
            <v>DE</v>
          </cell>
          <cell r="AC84" t="str">
            <v>RIVERTOWN ROW 0.19 AC LT 151</v>
          </cell>
          <cell r="AD84" t="str">
            <v/>
          </cell>
          <cell r="AE84">
            <v>432086</v>
          </cell>
          <cell r="AG84" t="str">
            <v/>
          </cell>
          <cell r="AH84" t="str">
            <v/>
          </cell>
          <cell r="AI84" t="str">
            <v>32613030017</v>
          </cell>
          <cell r="AR84" t="str">
            <v>BEVERLY CONSTRUCTION GROUP</v>
          </cell>
          <cell r="AW84">
            <v>432086</v>
          </cell>
          <cell r="BA84" t="str">
            <v>GOFF, JANET TR</v>
          </cell>
        </row>
        <row r="85">
          <cell r="B85" t="str">
            <v>45051</v>
          </cell>
          <cell r="D85" t="str">
            <v>1</v>
          </cell>
          <cell r="E85" t="str">
            <v>RS</v>
          </cell>
          <cell r="G85" t="str">
            <v>16-Jan-26</v>
          </cell>
          <cell r="H85" t="str">
            <v>RIVERTOWN ROW</v>
          </cell>
          <cell r="P85" t="str">
            <v>5035/1985</v>
          </cell>
          <cell r="Q85">
            <v>1</v>
          </cell>
          <cell r="R85">
            <v>2026</v>
          </cell>
          <cell r="Y85" t="str">
            <v>LOT 104 TS CONWAY SUB RIVERTOWN ROW NORTH</v>
          </cell>
          <cell r="AB85" t="str">
            <v>DE</v>
          </cell>
          <cell r="AC85" t="str">
            <v>RIVERTOWN ROW 0.19 AC LT 104</v>
          </cell>
          <cell r="AD85" t="str">
            <v/>
          </cell>
          <cell r="AE85">
            <v>364491</v>
          </cell>
          <cell r="AG85" t="str">
            <v/>
          </cell>
          <cell r="AH85" t="str">
            <v/>
          </cell>
          <cell r="AI85" t="str">
            <v>32613040015</v>
          </cell>
          <cell r="AR85" t="str">
            <v>BEVERLY CONSTRUCTION GROUP</v>
          </cell>
          <cell r="AW85">
            <v>364491</v>
          </cell>
          <cell r="BA85" t="str">
            <v>STOTELMYER, MARK</v>
          </cell>
        </row>
        <row r="86">
          <cell r="B86" t="str">
            <v>45051</v>
          </cell>
          <cell r="D86" t="str">
            <v>4</v>
          </cell>
          <cell r="E86" t="str">
            <v>RS</v>
          </cell>
          <cell r="G86" t="str">
            <v>28-Jan-26</v>
          </cell>
          <cell r="H86" t="str">
            <v>TIDES OF LITTLE CREEK</v>
          </cell>
          <cell r="P86" t="str">
            <v>5040/1210</v>
          </cell>
          <cell r="Q86">
            <v>1</v>
          </cell>
          <cell r="R86">
            <v>2026</v>
          </cell>
          <cell r="Y86" t="str">
            <v>LOT 62 SUB TIDES OF LITTLE CREEK</v>
          </cell>
          <cell r="AB86" t="str">
            <v>DE</v>
          </cell>
          <cell r="AC86" t="str">
            <v>TIDES OF LITTLE CREEK 0.32 AC LT 62</v>
          </cell>
          <cell r="AD86" t="str">
            <v/>
          </cell>
          <cell r="AE86">
            <v>354357</v>
          </cell>
          <cell r="AG86" t="str">
            <v/>
          </cell>
          <cell r="AH86" t="str">
            <v/>
          </cell>
          <cell r="AI86" t="str">
            <v>22108040015</v>
          </cell>
          <cell r="AR86" t="str">
            <v>BEVERLY CONSTRUCTION GROUP</v>
          </cell>
          <cell r="AW86">
            <v>354357</v>
          </cell>
          <cell r="BA86" t="str">
            <v>LUDLOW, DONALD NILES JR</v>
          </cell>
        </row>
        <row r="87">
          <cell r="B87" t="str">
            <v>45051</v>
          </cell>
          <cell r="D87" t="str">
            <v>4</v>
          </cell>
          <cell r="E87" t="str">
            <v>RS</v>
          </cell>
          <cell r="G87" t="str">
            <v>03-Feb-26</v>
          </cell>
          <cell r="H87" t="str">
            <v>TIDES OF LITTLE CREEK</v>
          </cell>
          <cell r="P87" t="str">
            <v>5041/1707</v>
          </cell>
          <cell r="Q87">
            <v>1</v>
          </cell>
          <cell r="R87">
            <v>2026</v>
          </cell>
          <cell r="Y87" t="str">
            <v>LOT 60 SUB TIDES OF LITTLE CREEK</v>
          </cell>
          <cell r="AB87" t="str">
            <v>DE</v>
          </cell>
          <cell r="AC87" t="str">
            <v>TIDES OF LITTLE CREEK 0.23 AC LT 60</v>
          </cell>
          <cell r="AD87" t="str">
            <v/>
          </cell>
          <cell r="AE87">
            <v>299398</v>
          </cell>
          <cell r="AG87" t="str">
            <v/>
          </cell>
          <cell r="AH87" t="str">
            <v/>
          </cell>
          <cell r="AI87" t="str">
            <v>22108010045</v>
          </cell>
          <cell r="AR87" t="str">
            <v>BEVERLY CONSTRUCTION GROUP</v>
          </cell>
          <cell r="AW87">
            <v>299398</v>
          </cell>
          <cell r="BA87" t="str">
            <v>HERMANN, WILLIAM</v>
          </cell>
        </row>
        <row r="88">
          <cell r="B88" t="str">
            <v>45051</v>
          </cell>
          <cell r="D88" t="str">
            <v>4</v>
          </cell>
          <cell r="E88" t="str">
            <v>RS</v>
          </cell>
          <cell r="G88" t="str">
            <v>27-Feb-26</v>
          </cell>
          <cell r="H88" t="str">
            <v>TIDES OF LITTLE CREEK</v>
          </cell>
          <cell r="P88" t="str">
            <v>5051/1417</v>
          </cell>
          <cell r="Q88">
            <v>1</v>
          </cell>
          <cell r="R88">
            <v>2026</v>
          </cell>
          <cell r="Y88" t="str">
            <v>LOT 63 SUB TIDES OF LITTLE CREEK</v>
          </cell>
          <cell r="AB88" t="str">
            <v>DE</v>
          </cell>
          <cell r="AC88" t="str">
            <v>TIDES OF LITTLE CREEK 0.28 AC LT 63</v>
          </cell>
          <cell r="AD88" t="str">
            <v/>
          </cell>
          <cell r="AE88">
            <v>303905</v>
          </cell>
          <cell r="AG88" t="str">
            <v/>
          </cell>
          <cell r="AH88" t="str">
            <v/>
          </cell>
          <cell r="AI88" t="str">
            <v>22108040016</v>
          </cell>
          <cell r="AR88" t="str">
            <v>BEVERLY CONSTRUCTION GROUP</v>
          </cell>
          <cell r="AW88">
            <v>303905</v>
          </cell>
          <cell r="BA88" t="str">
            <v>THOMAS, WALTER DEAN</v>
          </cell>
        </row>
        <row r="89">
          <cell r="B89" t="str">
            <v>45051</v>
          </cell>
          <cell r="D89" t="str">
            <v>4</v>
          </cell>
          <cell r="E89" t="str">
            <v>RS</v>
          </cell>
          <cell r="G89" t="str">
            <v>12-Feb-26</v>
          </cell>
          <cell r="H89" t="str">
            <v>TIDES OF LITTLE CREEK</v>
          </cell>
          <cell r="P89" t="str">
            <v>5045/1811</v>
          </cell>
          <cell r="Q89">
            <v>1</v>
          </cell>
          <cell r="R89">
            <v>2026</v>
          </cell>
          <cell r="Y89" t="str">
            <v>LOT 69 SUB TIDES OF LITTLE CREEK</v>
          </cell>
          <cell r="AB89" t="str">
            <v>DE</v>
          </cell>
          <cell r="AC89" t="str">
            <v>TIDES OF LITTLE CREEK 0.23 AC LT 69</v>
          </cell>
          <cell r="AD89" t="str">
            <v/>
          </cell>
          <cell r="AE89">
            <v>387007</v>
          </cell>
          <cell r="AG89" t="str">
            <v/>
          </cell>
          <cell r="AH89" t="str">
            <v/>
          </cell>
          <cell r="AI89" t="str">
            <v>22108040022</v>
          </cell>
          <cell r="AR89" t="str">
            <v>BEVERLY CONSTRUCTION GROUP</v>
          </cell>
          <cell r="AW89">
            <v>387007</v>
          </cell>
          <cell r="BA89" t="str">
            <v>PHILIPS, MICHAEL</v>
          </cell>
        </row>
        <row r="90">
          <cell r="B90" t="str">
            <v>45051</v>
          </cell>
          <cell r="D90" t="str">
            <v>4</v>
          </cell>
          <cell r="E90" t="str">
            <v>RS</v>
          </cell>
          <cell r="G90" t="str">
            <v>29-Jan-26</v>
          </cell>
          <cell r="H90" t="str">
            <v>TIDES OF LITTLE CREEK</v>
          </cell>
          <cell r="P90" t="str">
            <v>5040/2418</v>
          </cell>
          <cell r="Q90">
            <v>1</v>
          </cell>
          <cell r="R90">
            <v>2026</v>
          </cell>
          <cell r="Y90" t="str">
            <v>LOT 61  TIDES OF LITTLE CREEK</v>
          </cell>
          <cell r="AB90" t="str">
            <v>DE</v>
          </cell>
          <cell r="AC90" t="str">
            <v>TIDES OF LITTLE CREEK 0.26 AC LT 61</v>
          </cell>
          <cell r="AD90" t="str">
            <v/>
          </cell>
          <cell r="AE90">
            <v>319990</v>
          </cell>
          <cell r="AG90" t="str">
            <v/>
          </cell>
          <cell r="AH90" t="str">
            <v/>
          </cell>
          <cell r="AI90" t="str">
            <v>22108040014</v>
          </cell>
          <cell r="AR90" t="str">
            <v>BEVERLY CONSTRUCTION GROUP</v>
          </cell>
          <cell r="AW90">
            <v>319990</v>
          </cell>
          <cell r="BA90" t="str">
            <v>AINSWORTH, HOWARD WALLACE JR</v>
          </cell>
        </row>
        <row r="91">
          <cell r="B91" t="str">
            <v>45051</v>
          </cell>
          <cell r="D91" t="str">
            <v>4</v>
          </cell>
          <cell r="E91" t="str">
            <v>RS</v>
          </cell>
          <cell r="G91" t="str">
            <v>19-Feb-26</v>
          </cell>
          <cell r="H91" t="str">
            <v>TIDES OF LITTLE CREEK</v>
          </cell>
          <cell r="P91" t="str">
            <v>5047/2600</v>
          </cell>
          <cell r="Q91">
            <v>1</v>
          </cell>
          <cell r="R91">
            <v>2026</v>
          </cell>
          <cell r="Y91" t="str">
            <v>LOT 92  TIDES OF LITTLE CREEK</v>
          </cell>
          <cell r="AB91" t="str">
            <v>DE</v>
          </cell>
          <cell r="AC91" t="str">
            <v>TIDES OF LITTLE CREEK 0.20 AC LT 92</v>
          </cell>
          <cell r="AD91" t="str">
            <v/>
          </cell>
          <cell r="AE91">
            <v>319990</v>
          </cell>
          <cell r="AG91" t="str">
            <v/>
          </cell>
          <cell r="AH91" t="str">
            <v/>
          </cell>
          <cell r="AI91" t="str">
            <v>22108010068</v>
          </cell>
          <cell r="AR91" t="str">
            <v>BEVERLY CONSTRUCTION GROUP</v>
          </cell>
          <cell r="AW91">
            <v>319990</v>
          </cell>
          <cell r="BA91" t="str">
            <v>FRANKLIN, GARNETT LEE</v>
          </cell>
        </row>
        <row r="92">
          <cell r="B92" t="str">
            <v>45051</v>
          </cell>
          <cell r="D92" t="str">
            <v>1</v>
          </cell>
          <cell r="E92" t="str">
            <v>RS</v>
          </cell>
          <cell r="G92" t="str">
            <v>06-Jan-26</v>
          </cell>
          <cell r="H92" t="str">
            <v>WOODSIDE CROSSING</v>
          </cell>
          <cell r="P92" t="str">
            <v>5031/1254</v>
          </cell>
          <cell r="Q92">
            <v>1</v>
          </cell>
          <cell r="R92">
            <v>2026</v>
          </cell>
          <cell r="Y92" t="str">
            <v>LOT 95 TS CONWAY SUB WOODSIDE CROSSING</v>
          </cell>
          <cell r="AB92" t="str">
            <v>DE</v>
          </cell>
          <cell r="AC92" t="str">
            <v>WOODSIDE CROSSING 0.19 AC LT 95</v>
          </cell>
          <cell r="AD92" t="str">
            <v/>
          </cell>
          <cell r="AE92">
            <v>298696</v>
          </cell>
          <cell r="AG92" t="str">
            <v/>
          </cell>
          <cell r="AH92" t="str">
            <v/>
          </cell>
          <cell r="AI92" t="str">
            <v>32611040001</v>
          </cell>
          <cell r="AR92" t="str">
            <v>BEVERLY CONSTRUCTION GROUP</v>
          </cell>
          <cell r="AW92">
            <v>298696</v>
          </cell>
          <cell r="BA92" t="str">
            <v>WITLARGE, BRIAN F</v>
          </cell>
        </row>
        <row r="93">
          <cell r="B93" t="str">
            <v>45051</v>
          </cell>
          <cell r="D93" t="str">
            <v>1</v>
          </cell>
          <cell r="E93" t="str">
            <v>RS</v>
          </cell>
          <cell r="G93" t="str">
            <v>12-Jan-26</v>
          </cell>
          <cell r="H93" t="str">
            <v>WOODSIDE CROSSING</v>
          </cell>
          <cell r="P93" t="str">
            <v>5033/1121</v>
          </cell>
          <cell r="Q93">
            <v>1</v>
          </cell>
          <cell r="R93">
            <v>2026</v>
          </cell>
          <cell r="Y93" t="str">
            <v>LOT 160 TS CONWAY SUB WOODSIDE CROSSING</v>
          </cell>
          <cell r="AB93" t="str">
            <v>DE</v>
          </cell>
          <cell r="AC93" t="str">
            <v>WOODSIDE CROSSING 0.18 AC LT 160</v>
          </cell>
          <cell r="AD93" t="str">
            <v/>
          </cell>
          <cell r="AE93">
            <v>332331</v>
          </cell>
          <cell r="AG93" t="str">
            <v/>
          </cell>
          <cell r="AH93" t="str">
            <v/>
          </cell>
          <cell r="AI93" t="str">
            <v>32611040020</v>
          </cell>
          <cell r="AR93" t="str">
            <v>BEVERLY CONSTRUCTION GROUP</v>
          </cell>
          <cell r="AW93">
            <v>332331</v>
          </cell>
          <cell r="BA93" t="str">
            <v>PALAMAR, GERARD JACOB</v>
          </cell>
        </row>
        <row r="94">
          <cell r="B94" t="str">
            <v>45051</v>
          </cell>
          <cell r="D94" t="str">
            <v>1</v>
          </cell>
          <cell r="E94" t="str">
            <v>RS</v>
          </cell>
          <cell r="G94" t="str">
            <v>17-Feb-26</v>
          </cell>
          <cell r="H94" t="str">
            <v>WOODSIDE CROSSING</v>
          </cell>
          <cell r="P94" t="str">
            <v>5046/2652</v>
          </cell>
          <cell r="Q94">
            <v>1</v>
          </cell>
          <cell r="R94">
            <v>2026</v>
          </cell>
          <cell r="Y94" t="str">
            <v>LOT 162 TS CONWAY SUB WOODSIDE CROSSING</v>
          </cell>
          <cell r="AB94" t="str">
            <v>DE</v>
          </cell>
          <cell r="AC94" t="str">
            <v>WOODSIDE CROSSING 0.18 AC LT 162</v>
          </cell>
          <cell r="AD94" t="str">
            <v/>
          </cell>
          <cell r="AE94">
            <v>314602</v>
          </cell>
          <cell r="AG94" t="str">
            <v/>
          </cell>
          <cell r="AH94" t="str">
            <v/>
          </cell>
          <cell r="AI94" t="str">
            <v>32611040022</v>
          </cell>
          <cell r="AR94" t="str">
            <v>BEVERLY CONSTRUCTION GROUP</v>
          </cell>
          <cell r="AW94">
            <v>314602</v>
          </cell>
          <cell r="BA94" t="str">
            <v>MESSERSMITH, SCOTT</v>
          </cell>
        </row>
        <row r="95">
          <cell r="B95" t="str">
            <v>45051</v>
          </cell>
          <cell r="D95" t="str">
            <v>1</v>
          </cell>
          <cell r="E95" t="str">
            <v>RS</v>
          </cell>
          <cell r="G95" t="str">
            <v>26-Feb-26</v>
          </cell>
          <cell r="H95" t="str">
            <v>WOODSIDE CROSSING</v>
          </cell>
          <cell r="P95" t="str">
            <v>5050/3336</v>
          </cell>
          <cell r="Q95">
            <v>1</v>
          </cell>
          <cell r="R95">
            <v>2026</v>
          </cell>
          <cell r="Y95" t="str">
            <v>LOT 406 TS CONWAY SUB WOODSIDE CROSSING</v>
          </cell>
          <cell r="AB95" t="str">
            <v>DE</v>
          </cell>
          <cell r="AC95" t="str">
            <v>WOODSIDE CROSSING 0.18 AC LT 406</v>
          </cell>
          <cell r="AD95" t="str">
            <v/>
          </cell>
          <cell r="AE95">
            <v>347697</v>
          </cell>
          <cell r="AG95" t="str">
            <v/>
          </cell>
          <cell r="AH95" t="str">
            <v/>
          </cell>
          <cell r="AI95" t="str">
            <v>32611010088</v>
          </cell>
          <cell r="AR95" t="str">
            <v>BEVERLY CONSTRUCTION GROUP</v>
          </cell>
          <cell r="AW95">
            <v>347697</v>
          </cell>
          <cell r="BA95" t="str">
            <v>MAPEL, BRIAN P</v>
          </cell>
        </row>
        <row r="96">
          <cell r="B96" t="str">
            <v>45051</v>
          </cell>
          <cell r="D96" t="str">
            <v>1</v>
          </cell>
          <cell r="E96" t="str">
            <v>RS</v>
          </cell>
          <cell r="G96" t="str">
            <v>24-Feb-26</v>
          </cell>
          <cell r="H96" t="str">
            <v>WOODSIDE CROSSING</v>
          </cell>
          <cell r="P96" t="str">
            <v>5049/1373</v>
          </cell>
          <cell r="Q96">
            <v>1</v>
          </cell>
          <cell r="R96">
            <v>2026</v>
          </cell>
          <cell r="Y96" t="str">
            <v>LOT 361 TS CONWAY SUB WOODSIDE CROSSING</v>
          </cell>
          <cell r="AB96" t="str">
            <v>DE</v>
          </cell>
          <cell r="AC96" t="str">
            <v>WOODSIDE CROSSING 0.18 AC LT 361</v>
          </cell>
          <cell r="AD96" t="str">
            <v/>
          </cell>
          <cell r="AE96">
            <v>307566</v>
          </cell>
          <cell r="AG96" t="str">
            <v/>
          </cell>
          <cell r="AH96" t="str">
            <v/>
          </cell>
          <cell r="AI96" t="str">
            <v>32611040035</v>
          </cell>
          <cell r="AR96" t="str">
            <v>BEVERLY CONSTRUCTION GROUP</v>
          </cell>
          <cell r="AW96">
            <v>307566</v>
          </cell>
          <cell r="BA96" t="str">
            <v>GRANDEY, JAMES BRUCE SR</v>
          </cell>
        </row>
        <row r="97">
          <cell r="B97" t="str">
            <v>45051</v>
          </cell>
          <cell r="D97" t="str">
            <v>1</v>
          </cell>
          <cell r="E97" t="str">
            <v>RS</v>
          </cell>
          <cell r="G97" t="str">
            <v>23-Feb-26</v>
          </cell>
          <cell r="H97" t="str">
            <v>WOODSIDE CROSSING</v>
          </cell>
          <cell r="P97" t="str">
            <v>5048/2251</v>
          </cell>
          <cell r="Q97">
            <v>1</v>
          </cell>
          <cell r="R97">
            <v>2026</v>
          </cell>
          <cell r="Y97" t="str">
            <v>LOT 97 TS CONWAY SUB WOODSIDE CROSSING</v>
          </cell>
          <cell r="AB97" t="str">
            <v>DE</v>
          </cell>
          <cell r="AC97" t="str">
            <v>WOODSIDE CROSSING 0.19 AC LT 97</v>
          </cell>
          <cell r="AD97" t="str">
            <v/>
          </cell>
          <cell r="AE97">
            <v>308279</v>
          </cell>
          <cell r="AG97" t="str">
            <v/>
          </cell>
          <cell r="AH97" t="str">
            <v/>
          </cell>
          <cell r="AI97" t="str">
            <v>32611040003</v>
          </cell>
          <cell r="AR97" t="str">
            <v>BEVERLY CONSTRUCTION GROUP</v>
          </cell>
          <cell r="AW97">
            <v>308279</v>
          </cell>
          <cell r="BA97" t="str">
            <v>DAROSA, PAUL</v>
          </cell>
        </row>
        <row r="98">
          <cell r="B98" t="str">
            <v>37019</v>
          </cell>
          <cell r="D98" t="str">
            <v>6</v>
          </cell>
          <cell r="E98" t="str">
            <v>RS</v>
          </cell>
          <cell r="G98" t="str">
            <v>10-Feb-26</v>
          </cell>
          <cell r="H98" t="str">
            <v>SUNSET BEACH</v>
          </cell>
          <cell r="P98" t="str">
            <v>5501/0262</v>
          </cell>
          <cell r="Q98">
            <v>1</v>
          </cell>
          <cell r="R98">
            <v>2026</v>
          </cell>
          <cell r="Y98" t="str">
            <v>LOT 63 PH 2</v>
          </cell>
          <cell r="AB98" t="str">
            <v>DE</v>
          </cell>
          <cell r="AC98" t="str">
            <v/>
          </cell>
          <cell r="AD98" t="str">
            <v/>
          </cell>
          <cell r="AE98">
            <v>704500</v>
          </cell>
          <cell r="AG98" t="str">
            <v>2068</v>
          </cell>
          <cell r="AH98" t="str">
            <v>SCUP PL</v>
          </cell>
          <cell r="AI98" t="str">
            <v>242N-H-003-00</v>
          </cell>
          <cell r="AR98" t="str">
            <v>BILL CLARK HOMES</v>
          </cell>
          <cell r="AW98">
            <v>704500</v>
          </cell>
          <cell r="BA98" t="str">
            <v>LONG, J</v>
          </cell>
        </row>
        <row r="99">
          <cell r="B99" t="str">
            <v>37019</v>
          </cell>
          <cell r="D99" t="str">
            <v>6</v>
          </cell>
          <cell r="E99" t="str">
            <v>RS</v>
          </cell>
          <cell r="G99" t="str">
            <v>20-Feb-26</v>
          </cell>
          <cell r="H99" t="str">
            <v>SUNSET BEACH</v>
          </cell>
          <cell r="P99" t="str">
            <v>5506/0711</v>
          </cell>
          <cell r="Q99">
            <v>1</v>
          </cell>
          <cell r="R99">
            <v>2026</v>
          </cell>
          <cell r="Y99" t="str">
            <v>LOT 71 PH 2</v>
          </cell>
          <cell r="AB99" t="str">
            <v>DE</v>
          </cell>
          <cell r="AC99" t="str">
            <v/>
          </cell>
          <cell r="AD99" t="str">
            <v/>
          </cell>
          <cell r="AE99">
            <v>783000</v>
          </cell>
          <cell r="AG99" t="str">
            <v>2024</v>
          </cell>
          <cell r="AH99" t="str">
            <v>SCUP PL</v>
          </cell>
          <cell r="AI99" t="str">
            <v>242N-H-011-00</v>
          </cell>
          <cell r="AR99" t="str">
            <v>BILL CLARK HOMES</v>
          </cell>
          <cell r="AW99">
            <v>783000</v>
          </cell>
          <cell r="BA99" t="str">
            <v>HALLOWELL, KRISTIN</v>
          </cell>
        </row>
        <row r="100">
          <cell r="B100" t="str">
            <v>37019</v>
          </cell>
          <cell r="D100" t="str">
            <v>6</v>
          </cell>
          <cell r="E100" t="str">
            <v>RS</v>
          </cell>
          <cell r="G100" t="str">
            <v>17-Feb-26</v>
          </cell>
          <cell r="H100" t="str">
            <v>SUNSET BEACH</v>
          </cell>
          <cell r="P100" t="str">
            <v>5504/1004</v>
          </cell>
          <cell r="Q100">
            <v>1</v>
          </cell>
          <cell r="R100">
            <v>2026</v>
          </cell>
          <cell r="Y100" t="str">
            <v>LOT 24 PH 1</v>
          </cell>
          <cell r="AB100" t="str">
            <v>DE</v>
          </cell>
          <cell r="AC100" t="str">
            <v/>
          </cell>
          <cell r="AD100" t="str">
            <v/>
          </cell>
          <cell r="AE100">
            <v>529000</v>
          </cell>
          <cell r="AG100" t="str">
            <v>1570</v>
          </cell>
          <cell r="AH100" t="str">
            <v>MANTA RAY WAY</v>
          </cell>
          <cell r="AI100" t="str">
            <v>242N-E-013-00</v>
          </cell>
          <cell r="AR100" t="str">
            <v>BILL CLARK HOMES</v>
          </cell>
          <cell r="AW100">
            <v>529000</v>
          </cell>
          <cell r="BA100" t="str">
            <v>YOUNG, BRENDA</v>
          </cell>
        </row>
        <row r="101">
          <cell r="B101" t="str">
            <v>37019</v>
          </cell>
          <cell r="D101" t="str">
            <v>6</v>
          </cell>
          <cell r="E101" t="str">
            <v>RS</v>
          </cell>
          <cell r="G101" t="str">
            <v>26-Jan-26</v>
          </cell>
          <cell r="H101" t="str">
            <v>SUNSET BEACH</v>
          </cell>
          <cell r="P101" t="str">
            <v>5493/0997</v>
          </cell>
          <cell r="Q101">
            <v>1</v>
          </cell>
          <cell r="R101">
            <v>2026</v>
          </cell>
          <cell r="Y101" t="str">
            <v>LOT 46 PH 3</v>
          </cell>
          <cell r="AB101" t="str">
            <v>DE</v>
          </cell>
          <cell r="AC101" t="str">
            <v/>
          </cell>
          <cell r="AD101" t="str">
            <v/>
          </cell>
          <cell r="AE101">
            <v>591000</v>
          </cell>
          <cell r="AG101" t="str">
            <v>1544</v>
          </cell>
          <cell r="AH101" t="str">
            <v>MORAY LOOP</v>
          </cell>
          <cell r="AI101" t="str">
            <v>242N-G-013-00</v>
          </cell>
          <cell r="AR101" t="str">
            <v>BILL CLARK HOMES</v>
          </cell>
          <cell r="AW101">
            <v>591000</v>
          </cell>
          <cell r="BA101" t="str">
            <v>CALABRESE, ANN</v>
          </cell>
        </row>
        <row r="102">
          <cell r="B102" t="str">
            <v>37019</v>
          </cell>
          <cell r="D102" t="str">
            <v>6</v>
          </cell>
          <cell r="E102" t="str">
            <v>RS</v>
          </cell>
          <cell r="G102" t="str">
            <v>27-Feb-26</v>
          </cell>
          <cell r="H102" t="str">
            <v>SUNSET BEACH~THE SANCTUARY</v>
          </cell>
          <cell r="P102" t="str">
            <v>5511/0949</v>
          </cell>
          <cell r="Q102">
            <v>1</v>
          </cell>
          <cell r="R102">
            <v>2026</v>
          </cell>
          <cell r="Y102" t="str">
            <v>LOT 39 PH 1</v>
          </cell>
          <cell r="AB102" t="str">
            <v>DE</v>
          </cell>
          <cell r="AC102" t="str">
            <v>0.30 AC - SUNSET BEACH~THE SANCTUARY 1572 MORAY LOOP</v>
          </cell>
          <cell r="AD102" t="str">
            <v/>
          </cell>
          <cell r="AE102">
            <v>591000</v>
          </cell>
          <cell r="AG102" t="str">
            <v>1572</v>
          </cell>
          <cell r="AH102" t="str">
            <v>MORAY LOOP</v>
          </cell>
          <cell r="AI102" t="str">
            <v>242N-E-028-00</v>
          </cell>
          <cell r="AR102" t="str">
            <v>BILL CLARK HOMES</v>
          </cell>
          <cell r="AW102">
            <v>591000</v>
          </cell>
          <cell r="BA102" t="str">
            <v>GEORGE CHARLES TALABISCO</v>
          </cell>
        </row>
        <row r="103">
          <cell r="B103" t="str">
            <v>45051</v>
          </cell>
          <cell r="D103" t="str">
            <v>7B</v>
          </cell>
          <cell r="E103" t="str">
            <v>RS</v>
          </cell>
          <cell r="G103" t="str">
            <v>20-Feb-26</v>
          </cell>
          <cell r="H103" t="str">
            <v>SAYEBROOK</v>
          </cell>
          <cell r="P103" t="str">
            <v>5048/1750</v>
          </cell>
          <cell r="Q103">
            <v>1</v>
          </cell>
          <cell r="R103">
            <v>2026</v>
          </cell>
          <cell r="Y103" t="str">
            <v>LOT 7 TS SOCASTEE SUB SAYEBROOK RESIDENTIAL</v>
          </cell>
          <cell r="AB103" t="str">
            <v>DE</v>
          </cell>
          <cell r="AC103" t="str">
            <v>SAYEBROOK LT 7</v>
          </cell>
          <cell r="AD103" t="str">
            <v/>
          </cell>
          <cell r="AE103">
            <v>727441</v>
          </cell>
          <cell r="AG103" t="str">
            <v/>
          </cell>
          <cell r="AH103" t="str">
            <v/>
          </cell>
          <cell r="AI103" t="str">
            <v>44709010018</v>
          </cell>
          <cell r="AR103" t="str">
            <v>CAROLINA COTTAGE HOMES</v>
          </cell>
          <cell r="AW103">
            <v>727441</v>
          </cell>
          <cell r="BA103" t="str">
            <v>DOOGAN, SHAWN PETER</v>
          </cell>
        </row>
        <row r="104">
          <cell r="B104" t="str">
            <v>45051</v>
          </cell>
          <cell r="D104" t="str">
            <v>5</v>
          </cell>
          <cell r="E104" t="str">
            <v>RS</v>
          </cell>
          <cell r="G104" t="str">
            <v>20-Jan-26</v>
          </cell>
          <cell r="H104" t="str">
            <v>BRIDGEWATER~SHOREHAVEN VILLAGE</v>
          </cell>
          <cell r="P104" t="str">
            <v>5036/2462</v>
          </cell>
          <cell r="Q104">
            <v>1</v>
          </cell>
          <cell r="R104">
            <v>2026</v>
          </cell>
          <cell r="Y104" t="str">
            <v>LOT 161 SUB SHOREHAVEN VILLAGE</v>
          </cell>
          <cell r="AB104" t="str">
            <v>DE</v>
          </cell>
          <cell r="AC104" t="str">
            <v>BRIDGEWATER~SHOREHAVEN VILLAGE 0.16 AC LT 161</v>
          </cell>
          <cell r="AD104" t="str">
            <v/>
          </cell>
          <cell r="AE104">
            <v>563157</v>
          </cell>
          <cell r="AG104" t="str">
            <v/>
          </cell>
          <cell r="AH104" t="str">
            <v/>
          </cell>
          <cell r="AI104" t="str">
            <v>31302030035</v>
          </cell>
          <cell r="AR104" t="str">
            <v>CHESAPEAKE HOMES</v>
          </cell>
          <cell r="AW104">
            <v>563157</v>
          </cell>
          <cell r="BA104" t="str">
            <v>SEITER, KEVIN ROBERT</v>
          </cell>
        </row>
        <row r="105">
          <cell r="B105" t="str">
            <v>45051</v>
          </cell>
          <cell r="D105" t="str">
            <v>5</v>
          </cell>
          <cell r="E105" t="str">
            <v>RS</v>
          </cell>
          <cell r="G105" t="str">
            <v>14-Jan-26</v>
          </cell>
          <cell r="H105" t="str">
            <v>BRIDGEWATER~SHOREHAVEN VILLAGE</v>
          </cell>
          <cell r="P105" t="str">
            <v>5034/2494</v>
          </cell>
          <cell r="Q105">
            <v>1</v>
          </cell>
          <cell r="R105">
            <v>2026</v>
          </cell>
          <cell r="Y105" t="str">
            <v>LOT 111 TS LITTLE RIVER SUB SHOREHAVEN VILLAGE</v>
          </cell>
          <cell r="AB105" t="str">
            <v>DE</v>
          </cell>
          <cell r="AC105" t="str">
            <v>BRIDGEWATER~SHOREHAVEN VILLAGE 0.17 AC LT 111</v>
          </cell>
          <cell r="AD105" t="str">
            <v/>
          </cell>
          <cell r="AE105">
            <v>589900</v>
          </cell>
          <cell r="AG105" t="str">
            <v/>
          </cell>
          <cell r="AH105" t="str">
            <v/>
          </cell>
          <cell r="AI105" t="str">
            <v>31303040029</v>
          </cell>
          <cell r="AR105" t="str">
            <v>CHESAPEAKE HOMES</v>
          </cell>
          <cell r="AW105">
            <v>589900</v>
          </cell>
          <cell r="BA105" t="str">
            <v>NATIONS, DENNIS R TR</v>
          </cell>
        </row>
        <row r="106">
          <cell r="B106" t="str">
            <v>45051</v>
          </cell>
          <cell r="D106" t="str">
            <v>5</v>
          </cell>
          <cell r="E106" t="str">
            <v>RS</v>
          </cell>
          <cell r="G106" t="str">
            <v>09-Feb-26</v>
          </cell>
          <cell r="H106" t="str">
            <v>BRIDGEWATER~SHOREHAVEN VILLAGE</v>
          </cell>
          <cell r="P106" t="str">
            <v>5043/3397</v>
          </cell>
          <cell r="Q106">
            <v>1</v>
          </cell>
          <cell r="R106">
            <v>2026</v>
          </cell>
          <cell r="Y106" t="str">
            <v>LOT 140 TS LITTLE RIVER SUB SHOREHAVEN VILLAGE</v>
          </cell>
          <cell r="AB106" t="str">
            <v>DE</v>
          </cell>
          <cell r="AC106" t="str">
            <v>BRIDGEWATER~SHOREHAVEN VILLAGE 0.18 AC LT 140</v>
          </cell>
          <cell r="AD106" t="str">
            <v/>
          </cell>
          <cell r="AE106">
            <v>525000</v>
          </cell>
          <cell r="AG106" t="str">
            <v/>
          </cell>
          <cell r="AH106" t="str">
            <v/>
          </cell>
          <cell r="AI106" t="str">
            <v>31302030022</v>
          </cell>
          <cell r="AR106" t="str">
            <v>CHESAPEAKE HOMES</v>
          </cell>
          <cell r="AW106">
            <v>525000</v>
          </cell>
          <cell r="BA106" t="str">
            <v>HEIL, JOHN M</v>
          </cell>
        </row>
        <row r="107">
          <cell r="B107" t="str">
            <v>45051</v>
          </cell>
          <cell r="D107" t="str">
            <v>5</v>
          </cell>
          <cell r="E107" t="str">
            <v>RS</v>
          </cell>
          <cell r="G107" t="str">
            <v>15-Jan-26</v>
          </cell>
          <cell r="H107" t="str">
            <v>BRIDGEWATER~SHOREHAVEN VILLAGE</v>
          </cell>
          <cell r="P107" t="str">
            <v>5035/0421</v>
          </cell>
          <cell r="Q107">
            <v>1</v>
          </cell>
          <cell r="R107">
            <v>2026</v>
          </cell>
          <cell r="Y107" t="str">
            <v>LOT 162 TS LITTLE RIVER SUB SHOREHAVEN VILLAGE</v>
          </cell>
          <cell r="AB107" t="str">
            <v>DE</v>
          </cell>
          <cell r="AC107" t="str">
            <v>BRIDGEWATER~SHOREHAVEN VILLAGE 0.22 AC LT 162</v>
          </cell>
          <cell r="AD107" t="str">
            <v/>
          </cell>
          <cell r="AE107">
            <v>589900</v>
          </cell>
          <cell r="AG107" t="str">
            <v/>
          </cell>
          <cell r="AH107" t="str">
            <v/>
          </cell>
          <cell r="AI107" t="str">
            <v>31302030036</v>
          </cell>
          <cell r="AR107" t="str">
            <v>CHESAPEAKE HOMES</v>
          </cell>
          <cell r="AW107">
            <v>589900</v>
          </cell>
          <cell r="BA107" t="str">
            <v>BRELLIS, MATTHEW PAUL</v>
          </cell>
        </row>
        <row r="108">
          <cell r="B108" t="str">
            <v>45051</v>
          </cell>
          <cell r="D108" t="str">
            <v>5</v>
          </cell>
          <cell r="E108" t="str">
            <v>RS</v>
          </cell>
          <cell r="G108" t="str">
            <v>27-Feb-26</v>
          </cell>
          <cell r="H108" t="str">
            <v>BRIDGEWATER~SHOREHAVEN VILLAGE</v>
          </cell>
          <cell r="P108" t="str">
            <v>5051/2173</v>
          </cell>
          <cell r="Q108">
            <v>1</v>
          </cell>
          <cell r="R108">
            <v>2026</v>
          </cell>
          <cell r="Y108" t="str">
            <v>LOT 113 TS LITTLE RIVER SUB SHOREHAVEN VILLAGE</v>
          </cell>
          <cell r="AB108" t="str">
            <v>DE</v>
          </cell>
          <cell r="AC108" t="str">
            <v>BRIDGEWATER~SHOREHAVEN VILLAGE 0.17 AC LT 113</v>
          </cell>
          <cell r="AD108" t="str">
            <v/>
          </cell>
          <cell r="AE108">
            <v>589659</v>
          </cell>
          <cell r="AG108" t="str">
            <v/>
          </cell>
          <cell r="AH108" t="str">
            <v/>
          </cell>
          <cell r="AI108" t="str">
            <v>31303040031</v>
          </cell>
          <cell r="AR108" t="str">
            <v>CHESAPEAKE HOMES</v>
          </cell>
          <cell r="AW108">
            <v>589659</v>
          </cell>
          <cell r="BA108" t="str">
            <v>MIARS, CHAD L</v>
          </cell>
        </row>
        <row r="109">
          <cell r="B109" t="str">
            <v>45051</v>
          </cell>
          <cell r="D109" t="str">
            <v>5</v>
          </cell>
          <cell r="E109" t="str">
            <v>RS</v>
          </cell>
          <cell r="G109" t="str">
            <v>27-Feb-26</v>
          </cell>
          <cell r="H109" t="str">
            <v>WATERSIDE VILLAGE</v>
          </cell>
          <cell r="P109" t="str">
            <v>5051/2167</v>
          </cell>
          <cell r="Q109">
            <v>1</v>
          </cell>
          <cell r="R109">
            <v>2026</v>
          </cell>
          <cell r="Y109" t="str">
            <v>LOT 173 TS LITTLE RIVER SUB WATERSIDE VILLAGE</v>
          </cell>
          <cell r="AB109" t="str">
            <v>DE</v>
          </cell>
          <cell r="AC109" t="str">
            <v>WATERSIDE VILLAGE 0.18 AC LT 173</v>
          </cell>
          <cell r="AD109" t="str">
            <v/>
          </cell>
          <cell r="AE109">
            <v>544900</v>
          </cell>
          <cell r="AG109" t="str">
            <v/>
          </cell>
          <cell r="AH109" t="str">
            <v/>
          </cell>
          <cell r="AI109" t="str">
            <v>31306020054</v>
          </cell>
          <cell r="AR109" t="str">
            <v>CHESAPEAKE HOMES</v>
          </cell>
          <cell r="AW109">
            <v>544900</v>
          </cell>
          <cell r="BA109" t="str">
            <v>GREEN, KURTIS ROSS</v>
          </cell>
        </row>
        <row r="110">
          <cell r="B110" t="str">
            <v>45051</v>
          </cell>
          <cell r="D110" t="str">
            <v>5</v>
          </cell>
          <cell r="E110" t="str">
            <v>RS</v>
          </cell>
          <cell r="G110" t="str">
            <v>17-Feb-26</v>
          </cell>
          <cell r="H110" t="str">
            <v>WATERSIDE VILLAGE</v>
          </cell>
          <cell r="P110" t="str">
            <v>5046/3108</v>
          </cell>
          <cell r="Q110">
            <v>1</v>
          </cell>
          <cell r="R110">
            <v>2026</v>
          </cell>
          <cell r="Y110" t="str">
            <v>LOT 167 TS LITTLE RIVER SUB WATERSIDE VILLAGE</v>
          </cell>
          <cell r="AB110" t="str">
            <v>DE</v>
          </cell>
          <cell r="AC110" t="str">
            <v>WATERSIDE VILLAGE 0.23 AC LT 167</v>
          </cell>
          <cell r="AD110" t="str">
            <v/>
          </cell>
          <cell r="AE110">
            <v>610000</v>
          </cell>
          <cell r="AG110" t="str">
            <v/>
          </cell>
          <cell r="AH110" t="str">
            <v/>
          </cell>
          <cell r="AI110" t="str">
            <v>31306020048</v>
          </cell>
          <cell r="AR110" t="str">
            <v>CHESAPEAKE HOMES</v>
          </cell>
          <cell r="AW110">
            <v>610000</v>
          </cell>
          <cell r="BA110" t="str">
            <v>ISLEY, JIMMY DALE</v>
          </cell>
        </row>
        <row r="111">
          <cell r="B111" t="str">
            <v>45051</v>
          </cell>
          <cell r="D111" t="str">
            <v>5</v>
          </cell>
          <cell r="E111" t="str">
            <v>RS</v>
          </cell>
          <cell r="G111" t="str">
            <v>26-Jan-26</v>
          </cell>
          <cell r="H111" t="str">
            <v>WATERSIDE VILLAGE</v>
          </cell>
          <cell r="P111" t="str">
            <v>5039/2819</v>
          </cell>
          <cell r="Q111">
            <v>1</v>
          </cell>
          <cell r="R111">
            <v>2026</v>
          </cell>
          <cell r="Y111" t="str">
            <v>LOT 169 TS LITTLE RIVER  WATERSIDE VILLAGE</v>
          </cell>
          <cell r="AB111" t="str">
            <v>DE</v>
          </cell>
          <cell r="AC111" t="str">
            <v>WATERSIDE VILLAGE 0.25 AC LT 169</v>
          </cell>
          <cell r="AD111" t="str">
            <v/>
          </cell>
          <cell r="AE111">
            <v>707302</v>
          </cell>
          <cell r="AG111" t="str">
            <v/>
          </cell>
          <cell r="AH111" t="str">
            <v/>
          </cell>
          <cell r="AI111" t="str">
            <v>31306020050</v>
          </cell>
          <cell r="AR111" t="str">
            <v>CHESAPEAKE HOMES</v>
          </cell>
          <cell r="AW111">
            <v>707302</v>
          </cell>
          <cell r="BA111" t="str">
            <v>DEROBERTIS, MARIO ANTHONY</v>
          </cell>
        </row>
        <row r="112">
          <cell r="B112" t="str">
            <v>45051</v>
          </cell>
          <cell r="D112" t="str">
            <v>5</v>
          </cell>
          <cell r="E112" t="str">
            <v>RS</v>
          </cell>
          <cell r="G112" t="str">
            <v>20-Feb-26</v>
          </cell>
          <cell r="H112" t="str">
            <v>WATERSIDE VILLAGE</v>
          </cell>
          <cell r="P112" t="str">
            <v>5048/1669</v>
          </cell>
          <cell r="Q112">
            <v>1</v>
          </cell>
          <cell r="R112">
            <v>2026</v>
          </cell>
          <cell r="Y112" t="str">
            <v>LOT 168 TS LITTLE RIVER SUB WATERSIDE VILLAGE</v>
          </cell>
          <cell r="AB112" t="str">
            <v>DE</v>
          </cell>
          <cell r="AC112" t="str">
            <v>WATERSIDE VILLAGE 0.20 AC LT 168</v>
          </cell>
          <cell r="AD112" t="str">
            <v/>
          </cell>
          <cell r="AE112">
            <v>703718</v>
          </cell>
          <cell r="AG112" t="str">
            <v/>
          </cell>
          <cell r="AH112" t="str">
            <v/>
          </cell>
          <cell r="AI112" t="str">
            <v>31306020049</v>
          </cell>
          <cell r="AR112" t="str">
            <v>CHESAPEAKE HOMES</v>
          </cell>
          <cell r="AW112">
            <v>703718</v>
          </cell>
          <cell r="BA112" t="str">
            <v>BRICKLE, ANDREW J</v>
          </cell>
        </row>
        <row r="113">
          <cell r="B113" t="str">
            <v>45051</v>
          </cell>
          <cell r="D113" t="str">
            <v>6A</v>
          </cell>
          <cell r="E113" t="str">
            <v>RS</v>
          </cell>
          <cell r="G113" t="str">
            <v>12-Feb-26</v>
          </cell>
          <cell r="H113" t="str">
            <v>CARRIAGE OAKS</v>
          </cell>
          <cell r="P113" t="str">
            <v>5045/1846</v>
          </cell>
          <cell r="Q113">
            <v>1</v>
          </cell>
          <cell r="R113">
            <v>2026</v>
          </cell>
          <cell r="Y113" t="str">
            <v>LOT 40 TS LITTLE RIVER SUB CARRIAGE OAKS</v>
          </cell>
          <cell r="AB113" t="str">
            <v>DE</v>
          </cell>
          <cell r="AC113" t="str">
            <v>CARRIAGE OAKS LT 40</v>
          </cell>
          <cell r="AD113" t="str">
            <v/>
          </cell>
          <cell r="AE113">
            <v>850000</v>
          </cell>
          <cell r="AG113" t="str">
            <v/>
          </cell>
          <cell r="AH113" t="str">
            <v/>
          </cell>
          <cell r="AI113" t="str">
            <v>35608030033</v>
          </cell>
          <cell r="AR113" t="str">
            <v>CHRIS MANNING BLDRS</v>
          </cell>
          <cell r="AW113">
            <v>850000</v>
          </cell>
          <cell r="BA113" t="str">
            <v>MARTIN, RICKY P</v>
          </cell>
        </row>
        <row r="114">
          <cell r="B114" t="str">
            <v>45051</v>
          </cell>
          <cell r="D114" t="str">
            <v>6A</v>
          </cell>
          <cell r="E114" t="str">
            <v>RS</v>
          </cell>
          <cell r="G114" t="str">
            <v>19-Feb-26</v>
          </cell>
          <cell r="H114" t="str">
            <v>CHARLESTON LANDING</v>
          </cell>
          <cell r="P114" t="str">
            <v>5047/2931</v>
          </cell>
          <cell r="Q114">
            <v>1</v>
          </cell>
          <cell r="R114">
            <v>2026</v>
          </cell>
          <cell r="Y114" t="str">
            <v>LOT 12 SUB CHARLESTON LANDING</v>
          </cell>
          <cell r="AB114" t="str">
            <v>DE</v>
          </cell>
          <cell r="AC114" t="str">
            <v>CHARLESTON LANDING LT 12</v>
          </cell>
          <cell r="AD114" t="str">
            <v/>
          </cell>
          <cell r="AE114">
            <v>650000</v>
          </cell>
          <cell r="AG114" t="str">
            <v/>
          </cell>
          <cell r="AH114" t="str">
            <v/>
          </cell>
          <cell r="AI114" t="str">
            <v>35107020035</v>
          </cell>
          <cell r="AR114" t="str">
            <v>CHRIS MANNING BLDRS</v>
          </cell>
          <cell r="AW114">
            <v>650000</v>
          </cell>
          <cell r="BA114" t="str">
            <v>BARNES, CALVIN E</v>
          </cell>
        </row>
        <row r="115">
          <cell r="B115" t="str">
            <v>45051</v>
          </cell>
          <cell r="D115" t="str">
            <v>6A</v>
          </cell>
          <cell r="E115" t="str">
            <v>RS</v>
          </cell>
          <cell r="G115" t="str">
            <v>29-Jan-26</v>
          </cell>
          <cell r="H115" t="str">
            <v>OCEAN DRIVE ESTATES</v>
          </cell>
          <cell r="P115" t="str">
            <v>5040/2280</v>
          </cell>
          <cell r="Q115">
            <v>1</v>
          </cell>
          <cell r="R115">
            <v>2026</v>
          </cell>
          <cell r="Y115" t="str">
            <v>LOT 22 AND 23 BLK 16 SUB OCEAN DRIVE ESTATES</v>
          </cell>
          <cell r="AB115" t="str">
            <v>DE</v>
          </cell>
          <cell r="AC115" t="str">
            <v>OCEAN DRIVE ESTATES 0.32 AC LT 22 BLK 16</v>
          </cell>
          <cell r="AD115" t="str">
            <v/>
          </cell>
          <cell r="AE115">
            <v>1760410</v>
          </cell>
          <cell r="AG115" t="str">
            <v/>
          </cell>
          <cell r="AH115" t="str">
            <v/>
          </cell>
          <cell r="AI115" t="str">
            <v>35608010205</v>
          </cell>
          <cell r="AR115" t="str">
            <v>CHRIS MANNING BLDRS</v>
          </cell>
          <cell r="AW115">
            <v>1760410</v>
          </cell>
          <cell r="BA115" t="str">
            <v>HALES, LORI B</v>
          </cell>
        </row>
        <row r="116">
          <cell r="B116" t="str">
            <v>45051</v>
          </cell>
          <cell r="D116" t="str">
            <v>6A</v>
          </cell>
          <cell r="E116" t="str">
            <v>RS</v>
          </cell>
          <cell r="G116" t="str">
            <v>27-Feb-26</v>
          </cell>
          <cell r="H116" t="str">
            <v>PALMETTO HARBOR</v>
          </cell>
          <cell r="P116" t="str">
            <v>5051/2085</v>
          </cell>
          <cell r="Q116">
            <v>1</v>
          </cell>
          <cell r="R116">
            <v>2026</v>
          </cell>
          <cell r="Y116" t="str">
            <v>LOT 34 TS LITTLE RIVER SUB PALMETTO HARBOR</v>
          </cell>
          <cell r="AB116" t="str">
            <v>DE</v>
          </cell>
          <cell r="AC116" t="str">
            <v>PALMETTO HARBOR LT 34</v>
          </cell>
          <cell r="AD116" t="str">
            <v/>
          </cell>
          <cell r="AE116">
            <v>1456850</v>
          </cell>
          <cell r="AG116" t="str">
            <v/>
          </cell>
          <cell r="AH116" t="str">
            <v/>
          </cell>
          <cell r="AI116" t="str">
            <v>35702020004</v>
          </cell>
          <cell r="AR116" t="str">
            <v>CHRIS MANNING BLDRS</v>
          </cell>
          <cell r="AW116">
            <v>1456850</v>
          </cell>
          <cell r="BA116" t="str">
            <v>HARO, TINA</v>
          </cell>
        </row>
        <row r="117">
          <cell r="B117" t="str">
            <v>37019</v>
          </cell>
          <cell r="D117" t="str">
            <v>6</v>
          </cell>
          <cell r="E117" t="str">
            <v>RS</v>
          </cell>
          <cell r="G117" t="str">
            <v>12-Feb-26</v>
          </cell>
          <cell r="H117" t="str">
            <v>WATERWAY COVE</v>
          </cell>
          <cell r="P117" t="str">
            <v>5502/0643</v>
          </cell>
          <cell r="Q117">
            <v>1</v>
          </cell>
          <cell r="R117">
            <v>2026</v>
          </cell>
          <cell r="Y117" t="str">
            <v>LOT 114 PH 3 SEC 2A</v>
          </cell>
          <cell r="AB117" t="str">
            <v>DE</v>
          </cell>
          <cell r="AC117" t="str">
            <v/>
          </cell>
          <cell r="AD117" t="str">
            <v/>
          </cell>
          <cell r="AE117">
            <v>515000</v>
          </cell>
          <cell r="AG117" t="str">
            <v>1649</v>
          </cell>
          <cell r="AH117" t="str">
            <v>BUTTERFLY KNOT DR</v>
          </cell>
          <cell r="AI117" t="str">
            <v>243O-J-016-00</v>
          </cell>
          <cell r="AR117" t="str">
            <v>COASTAL LIVING HOMES</v>
          </cell>
          <cell r="AW117">
            <v>515000</v>
          </cell>
          <cell r="BA117" t="str">
            <v>JUDITH A LAWSON REVOCABLE TRUST</v>
          </cell>
        </row>
        <row r="118">
          <cell r="B118" t="str">
            <v>45051</v>
          </cell>
          <cell r="D118" t="str">
            <v>5</v>
          </cell>
          <cell r="E118" t="str">
            <v>RS</v>
          </cell>
          <cell r="G118" t="str">
            <v>13-Feb-26</v>
          </cell>
          <cell r="H118" t="str">
            <v>WATERWAY PALMS PLTN</v>
          </cell>
          <cell r="P118" t="str">
            <v>5045/3209</v>
          </cell>
          <cell r="Q118">
            <v>1</v>
          </cell>
          <cell r="R118">
            <v>2026</v>
          </cell>
          <cell r="Y118" t="str">
            <v>LOT 712 TS DOGWOOD NECK SUB WATERWAY PALMS PLANTAT</v>
          </cell>
          <cell r="AB118" t="str">
            <v>DE</v>
          </cell>
          <cell r="AC118" t="str">
            <v>WATERWAY PALMS PLTN LT 712</v>
          </cell>
          <cell r="AD118" t="str">
            <v/>
          </cell>
          <cell r="AE118">
            <v>614000</v>
          </cell>
          <cell r="AG118" t="str">
            <v/>
          </cell>
          <cell r="AH118" t="str">
            <v/>
          </cell>
          <cell r="AI118" t="str">
            <v>42002030067</v>
          </cell>
          <cell r="AR118" t="str">
            <v>DAWOL HOMES INC</v>
          </cell>
          <cell r="AW118">
            <v>614000</v>
          </cell>
          <cell r="BA118" t="str">
            <v>CHAWALA, ARPAN</v>
          </cell>
        </row>
        <row r="119">
          <cell r="B119" t="str">
            <v>45051</v>
          </cell>
          <cell r="D119" t="str">
            <v>5</v>
          </cell>
          <cell r="E119" t="str">
            <v>RS</v>
          </cell>
          <cell r="G119" t="str">
            <v>13-Jan-26</v>
          </cell>
          <cell r="H119" t="str">
            <v>AUBERON WOODS</v>
          </cell>
          <cell r="P119" t="str">
            <v>5034/1218</v>
          </cell>
          <cell r="Q119">
            <v>1</v>
          </cell>
          <cell r="R119">
            <v>2026</v>
          </cell>
          <cell r="Y119" t="str">
            <v>LOT 228 TS DOGWOOD NECK SUB AUBERON WOODS</v>
          </cell>
          <cell r="AB119" t="str">
            <v>DE</v>
          </cell>
          <cell r="AC119" t="str">
            <v>AUBERON WOODS 0.23 AC LT 228</v>
          </cell>
          <cell r="AD119" t="str">
            <v/>
          </cell>
          <cell r="AE119">
            <v>320000</v>
          </cell>
          <cell r="AG119" t="str">
            <v/>
          </cell>
          <cell r="AH119" t="str">
            <v/>
          </cell>
          <cell r="AI119" t="str">
            <v>36108010006</v>
          </cell>
          <cell r="AR119" t="str">
            <v>DR HORTON</v>
          </cell>
          <cell r="AW119">
            <v>320000</v>
          </cell>
          <cell r="BA119" t="str">
            <v>ANDERSON, GINA RENE</v>
          </cell>
        </row>
        <row r="120">
          <cell r="B120" t="str">
            <v>45051</v>
          </cell>
          <cell r="D120" t="str">
            <v>5</v>
          </cell>
          <cell r="E120" t="str">
            <v>RS</v>
          </cell>
          <cell r="G120" t="str">
            <v>06-Feb-26</v>
          </cell>
          <cell r="H120" t="str">
            <v>AUBERON WOODS</v>
          </cell>
          <cell r="P120" t="str">
            <v>5043/1862</v>
          </cell>
          <cell r="Q120">
            <v>1</v>
          </cell>
          <cell r="R120">
            <v>2026</v>
          </cell>
          <cell r="Y120" t="str">
            <v>LOT 91 TS DOGWOOD NECK SUB AUBERON WOODS</v>
          </cell>
          <cell r="AB120" t="str">
            <v>DE</v>
          </cell>
          <cell r="AC120" t="str">
            <v>AUBERON WOODS 0.23 AC LT 91</v>
          </cell>
          <cell r="AD120" t="str">
            <v/>
          </cell>
          <cell r="AE120">
            <v>375000</v>
          </cell>
          <cell r="AG120" t="str">
            <v/>
          </cell>
          <cell r="AH120" t="str">
            <v/>
          </cell>
          <cell r="AI120" t="str">
            <v>36203020030</v>
          </cell>
          <cell r="AR120" t="str">
            <v>DR HORTON</v>
          </cell>
          <cell r="AW120">
            <v>375000</v>
          </cell>
          <cell r="BA120" t="str">
            <v>SHAFFER, NICHOLAS JAMES</v>
          </cell>
        </row>
        <row r="121">
          <cell r="B121" t="str">
            <v>45051</v>
          </cell>
          <cell r="D121" t="str">
            <v>5</v>
          </cell>
          <cell r="E121" t="str">
            <v>RS</v>
          </cell>
          <cell r="G121" t="str">
            <v>04-Feb-26</v>
          </cell>
          <cell r="H121" t="str">
            <v>AUBERON WOODS</v>
          </cell>
          <cell r="P121" t="str">
            <v>5042/2037</v>
          </cell>
          <cell r="Q121">
            <v>1</v>
          </cell>
          <cell r="R121">
            <v>2026</v>
          </cell>
          <cell r="Y121" t="str">
            <v>LOT 209 TS DOGWOOD NECK SUB AUBERON WOODS</v>
          </cell>
          <cell r="AB121" t="str">
            <v>DE</v>
          </cell>
          <cell r="AC121" t="str">
            <v>AUBERON WOODS 0.25 AC LT 209</v>
          </cell>
          <cell r="AD121" t="str">
            <v/>
          </cell>
          <cell r="AE121">
            <v>386500</v>
          </cell>
          <cell r="AG121" t="str">
            <v/>
          </cell>
          <cell r="AH121" t="str">
            <v/>
          </cell>
          <cell r="AI121" t="str">
            <v>36204030060</v>
          </cell>
          <cell r="AR121" t="str">
            <v>DR HORTON</v>
          </cell>
          <cell r="AW121">
            <v>386500</v>
          </cell>
          <cell r="BA121" t="str">
            <v>AVERSA, ZACHARY C</v>
          </cell>
        </row>
        <row r="122">
          <cell r="B122" t="str">
            <v>45051</v>
          </cell>
          <cell r="D122" t="str">
            <v>5</v>
          </cell>
          <cell r="E122" t="str">
            <v>RS</v>
          </cell>
          <cell r="G122" t="str">
            <v>07-Jan-26</v>
          </cell>
          <cell r="H122" t="str">
            <v>AUBERON WOODS</v>
          </cell>
          <cell r="P122" t="str">
            <v>5032/0328</v>
          </cell>
          <cell r="Q122">
            <v>1</v>
          </cell>
          <cell r="R122">
            <v>2026</v>
          </cell>
          <cell r="Y122" t="str">
            <v>LOT 224 TS DOGWOOD NECK SUB AUBERON WOODS</v>
          </cell>
          <cell r="AB122" t="str">
            <v>DE</v>
          </cell>
          <cell r="AC122" t="str">
            <v>AUBERON WOODS 0.29 AC LT 224</v>
          </cell>
          <cell r="AD122" t="str">
            <v/>
          </cell>
          <cell r="AE122">
            <v>325720</v>
          </cell>
          <cell r="AG122" t="str">
            <v/>
          </cell>
          <cell r="AH122" t="str">
            <v/>
          </cell>
          <cell r="AI122" t="str">
            <v>36108010002</v>
          </cell>
          <cell r="AR122" t="str">
            <v>DR HORTON</v>
          </cell>
          <cell r="AW122">
            <v>325720</v>
          </cell>
          <cell r="BA122" t="str">
            <v>BARTOLONE, ARIANNA NICOLE</v>
          </cell>
        </row>
        <row r="123">
          <cell r="B123" t="str">
            <v>45051</v>
          </cell>
          <cell r="D123" t="str">
            <v>5</v>
          </cell>
          <cell r="E123" t="str">
            <v>RS</v>
          </cell>
          <cell r="G123" t="str">
            <v>29-Jan-26</v>
          </cell>
          <cell r="H123" t="str">
            <v>AUBERON WOODS</v>
          </cell>
          <cell r="P123" t="str">
            <v>5040/3284</v>
          </cell>
          <cell r="Q123">
            <v>1</v>
          </cell>
          <cell r="R123">
            <v>2026</v>
          </cell>
          <cell r="Y123" t="str">
            <v>LOT 266 TS DOGWOOD NECK SUB AUBERON WOODS</v>
          </cell>
          <cell r="AB123" t="str">
            <v>DE</v>
          </cell>
          <cell r="AC123" t="str">
            <v>AUBERON WOODS 0.23 AC LT 266</v>
          </cell>
          <cell r="AD123" t="str">
            <v/>
          </cell>
          <cell r="AE123">
            <v>351000</v>
          </cell>
          <cell r="AG123" t="str">
            <v/>
          </cell>
          <cell r="AH123" t="str">
            <v/>
          </cell>
          <cell r="AI123" t="str">
            <v>36204030077</v>
          </cell>
          <cell r="AR123" t="str">
            <v>DR HORTON</v>
          </cell>
          <cell r="AW123">
            <v>351000</v>
          </cell>
          <cell r="BA123" t="str">
            <v>MOLER, AMBER JEAN</v>
          </cell>
        </row>
        <row r="124">
          <cell r="B124" t="str">
            <v>45051</v>
          </cell>
          <cell r="D124" t="str">
            <v>5</v>
          </cell>
          <cell r="E124" t="str">
            <v>RS</v>
          </cell>
          <cell r="G124" t="str">
            <v>18-Feb-26</v>
          </cell>
          <cell r="H124" t="str">
            <v>AUBERON WOODS</v>
          </cell>
          <cell r="P124" t="str">
            <v>5047/1585</v>
          </cell>
          <cell r="Q124">
            <v>1</v>
          </cell>
          <cell r="R124">
            <v>2026</v>
          </cell>
          <cell r="Y124" t="str">
            <v>LOT 384 TS DOGWOOD NECK SUB AUBERON WOODS</v>
          </cell>
          <cell r="AB124" t="str">
            <v>DE</v>
          </cell>
          <cell r="AC124" t="str">
            <v>AUBERON WOODS 0.41 AC LT 384</v>
          </cell>
          <cell r="AD124" t="str">
            <v/>
          </cell>
          <cell r="AE124">
            <v>483000</v>
          </cell>
          <cell r="AG124" t="str">
            <v/>
          </cell>
          <cell r="AH124" t="str">
            <v/>
          </cell>
          <cell r="AI124" t="str">
            <v>36204020005</v>
          </cell>
          <cell r="AR124" t="str">
            <v>DR HORTON</v>
          </cell>
          <cell r="AW124">
            <v>483000</v>
          </cell>
          <cell r="BA124" t="str">
            <v>MADRIAGA, RICHARD LAUREAN</v>
          </cell>
        </row>
        <row r="125">
          <cell r="B125" t="str">
            <v>45051</v>
          </cell>
          <cell r="D125" t="str">
            <v>5</v>
          </cell>
          <cell r="E125" t="str">
            <v>RS</v>
          </cell>
          <cell r="G125" t="str">
            <v>19-Feb-26</v>
          </cell>
          <cell r="H125" t="str">
            <v>AUBERON WOODS</v>
          </cell>
          <cell r="P125" t="str">
            <v>5047/3441</v>
          </cell>
          <cell r="Q125">
            <v>1</v>
          </cell>
          <cell r="R125">
            <v>2026</v>
          </cell>
          <cell r="Y125" t="str">
            <v>LOT 52 TS DOGWOOD NECK SUB AUBERON WOODS</v>
          </cell>
          <cell r="AB125" t="str">
            <v>DE</v>
          </cell>
          <cell r="AC125" t="str">
            <v>AUBERON WOODS 0.23 AC LT 52</v>
          </cell>
          <cell r="AD125" t="str">
            <v/>
          </cell>
          <cell r="AE125">
            <v>305000</v>
          </cell>
          <cell r="AG125" t="str">
            <v/>
          </cell>
          <cell r="AH125" t="str">
            <v/>
          </cell>
          <cell r="AI125" t="str">
            <v>36203020010</v>
          </cell>
          <cell r="AR125" t="str">
            <v>DR HORTON</v>
          </cell>
          <cell r="AW125">
            <v>305000</v>
          </cell>
          <cell r="BA125" t="str">
            <v>RAMOS, SIMONE DOLORES</v>
          </cell>
        </row>
        <row r="126">
          <cell r="B126" t="str">
            <v>45051</v>
          </cell>
          <cell r="D126" t="str">
            <v>5</v>
          </cell>
          <cell r="E126" t="str">
            <v>RS</v>
          </cell>
          <cell r="G126" t="str">
            <v>29-Jan-26</v>
          </cell>
          <cell r="H126" t="str">
            <v>AUBERON WOODS</v>
          </cell>
          <cell r="P126" t="str">
            <v>5040/3289</v>
          </cell>
          <cell r="Q126">
            <v>1</v>
          </cell>
          <cell r="R126">
            <v>2026</v>
          </cell>
          <cell r="Y126" t="str">
            <v>LOT 233 TS DOGWOOD NECK SUB AUBERON WOODS</v>
          </cell>
          <cell r="AB126" t="str">
            <v>DE</v>
          </cell>
          <cell r="AC126" t="str">
            <v>AUBERON WOODS 0.23 AC LT 233</v>
          </cell>
          <cell r="AD126" t="str">
            <v/>
          </cell>
          <cell r="AE126">
            <v>329890</v>
          </cell>
          <cell r="AG126" t="str">
            <v/>
          </cell>
          <cell r="AH126" t="str">
            <v/>
          </cell>
          <cell r="AI126" t="str">
            <v>36101040001</v>
          </cell>
          <cell r="AR126" t="str">
            <v>DR HORTON</v>
          </cell>
          <cell r="AW126">
            <v>329890</v>
          </cell>
          <cell r="BA126" t="str">
            <v>BRADY, MICHAEL P</v>
          </cell>
        </row>
        <row r="127">
          <cell r="B127" t="str">
            <v>45051</v>
          </cell>
          <cell r="D127" t="str">
            <v>5</v>
          </cell>
          <cell r="E127" t="str">
            <v>RS</v>
          </cell>
          <cell r="G127" t="str">
            <v>27-Jan-26</v>
          </cell>
          <cell r="H127" t="str">
            <v>AUBERON WOODS</v>
          </cell>
          <cell r="P127" t="str">
            <v>5040/0337</v>
          </cell>
          <cell r="Q127">
            <v>1</v>
          </cell>
          <cell r="R127">
            <v>2026</v>
          </cell>
          <cell r="Y127" t="str">
            <v>LOT 53 TS DOGWOOD NECK SUB AUBERON WOODS</v>
          </cell>
          <cell r="AB127" t="str">
            <v>DE</v>
          </cell>
          <cell r="AC127" t="str">
            <v>AUBERON WOODS 0.23 AC LT 53</v>
          </cell>
          <cell r="AD127" t="str">
            <v/>
          </cell>
          <cell r="AE127">
            <v>310000</v>
          </cell>
          <cell r="AG127" t="str">
            <v/>
          </cell>
          <cell r="AH127" t="str">
            <v/>
          </cell>
          <cell r="AI127" t="str">
            <v>36203020011</v>
          </cell>
          <cell r="AR127" t="str">
            <v>DR HORTON</v>
          </cell>
          <cell r="AW127">
            <v>310000</v>
          </cell>
          <cell r="BA127" t="str">
            <v>PIERCE, ANDREW BRUCE</v>
          </cell>
        </row>
        <row r="128">
          <cell r="B128" t="str">
            <v>45051</v>
          </cell>
          <cell r="D128" t="str">
            <v>5</v>
          </cell>
          <cell r="E128" t="str">
            <v>RS</v>
          </cell>
          <cell r="G128" t="str">
            <v>20-Jan-26</v>
          </cell>
          <cell r="H128" t="str">
            <v>AUBERON WOODS</v>
          </cell>
          <cell r="P128" t="str">
            <v>5036/2226</v>
          </cell>
          <cell r="Q128">
            <v>1</v>
          </cell>
          <cell r="R128">
            <v>2026</v>
          </cell>
          <cell r="Y128" t="str">
            <v>LOT 95 TS DOGWOOD NECK SUB AUBERON WOODS</v>
          </cell>
          <cell r="AB128" t="str">
            <v>DE</v>
          </cell>
          <cell r="AC128" t="str">
            <v>AUBERON WOODS 0.23 AC LT 95</v>
          </cell>
          <cell r="AD128" t="str">
            <v/>
          </cell>
          <cell r="AE128">
            <v>387000</v>
          </cell>
          <cell r="AG128" t="str">
            <v/>
          </cell>
          <cell r="AH128" t="str">
            <v/>
          </cell>
          <cell r="AI128" t="str">
            <v>36203020034</v>
          </cell>
          <cell r="AR128" t="str">
            <v>DR HORTON</v>
          </cell>
          <cell r="AW128">
            <v>387000</v>
          </cell>
          <cell r="BA128" t="str">
            <v>WOOLDRIDGE, PAUL DENNIS</v>
          </cell>
        </row>
        <row r="129">
          <cell r="B129" t="str">
            <v>45051</v>
          </cell>
          <cell r="D129" t="str">
            <v>5</v>
          </cell>
          <cell r="E129" t="str">
            <v>RS</v>
          </cell>
          <cell r="G129" t="str">
            <v>09-Jan-26</v>
          </cell>
          <cell r="H129" t="str">
            <v>AUBERON WOODS</v>
          </cell>
          <cell r="P129" t="str">
            <v>5033/0497</v>
          </cell>
          <cell r="Q129">
            <v>1</v>
          </cell>
          <cell r="R129">
            <v>2026</v>
          </cell>
          <cell r="Y129" t="str">
            <v>LOT 381 TS DOGWOOD NECK SUB AUBERON WOODS</v>
          </cell>
          <cell r="AB129" t="str">
            <v>DE</v>
          </cell>
          <cell r="AC129" t="str">
            <v>AUBERON WOODS 0.26 AC LT 381</v>
          </cell>
          <cell r="AD129" t="str">
            <v/>
          </cell>
          <cell r="AE129">
            <v>323000</v>
          </cell>
          <cell r="AG129" t="str">
            <v/>
          </cell>
          <cell r="AH129" t="str">
            <v/>
          </cell>
          <cell r="AI129" t="str">
            <v>36204030055</v>
          </cell>
          <cell r="AR129" t="str">
            <v>DR HORTON</v>
          </cell>
          <cell r="AW129">
            <v>323000</v>
          </cell>
          <cell r="BA129" t="str">
            <v>MAROTTO, PRIMO PASQUALE</v>
          </cell>
        </row>
        <row r="130">
          <cell r="B130" t="str">
            <v>45051</v>
          </cell>
          <cell r="D130" t="str">
            <v>5</v>
          </cell>
          <cell r="E130" t="str">
            <v>RS</v>
          </cell>
          <cell r="G130" t="str">
            <v>12-Feb-26</v>
          </cell>
          <cell r="H130" t="str">
            <v>AUBERON WOODS</v>
          </cell>
          <cell r="P130" t="str">
            <v>5045/2476</v>
          </cell>
          <cell r="Q130">
            <v>1</v>
          </cell>
          <cell r="R130">
            <v>2026</v>
          </cell>
          <cell r="Y130" t="str">
            <v>LOT 229 TS DOGWOOD NECK SUB AUBERON WOODS</v>
          </cell>
          <cell r="AB130" t="str">
            <v>DE</v>
          </cell>
          <cell r="AC130" t="str">
            <v>AUBERON WOODS 0.23 AC LT 229</v>
          </cell>
          <cell r="AD130" t="str">
            <v/>
          </cell>
          <cell r="AE130">
            <v>380000</v>
          </cell>
          <cell r="AG130" t="str">
            <v/>
          </cell>
          <cell r="AH130" t="str">
            <v/>
          </cell>
          <cell r="AI130" t="str">
            <v>36108010007</v>
          </cell>
          <cell r="AR130" t="str">
            <v>DR HORTON</v>
          </cell>
          <cell r="AW130">
            <v>380000</v>
          </cell>
          <cell r="BA130" t="str">
            <v>WILLARD, NORWOOD L JR</v>
          </cell>
        </row>
        <row r="131">
          <cell r="B131" t="str">
            <v>45051</v>
          </cell>
          <cell r="D131" t="str">
            <v>5</v>
          </cell>
          <cell r="E131" t="str">
            <v>RS</v>
          </cell>
          <cell r="G131" t="str">
            <v>22-Jan-26</v>
          </cell>
          <cell r="H131" t="str">
            <v>AUBERON WOODS</v>
          </cell>
          <cell r="P131" t="str">
            <v>5038/1084</v>
          </cell>
          <cell r="Q131">
            <v>1</v>
          </cell>
          <cell r="R131">
            <v>2026</v>
          </cell>
          <cell r="Y131" t="str">
            <v>LOT 74 TS DOGWOOD NECK SUB AUBERON WOODS</v>
          </cell>
          <cell r="AB131" t="str">
            <v>DE</v>
          </cell>
          <cell r="AC131" t="str">
            <v>AUBERON WOODS 0.23 AC LT 74</v>
          </cell>
          <cell r="AD131" t="str">
            <v/>
          </cell>
          <cell r="AE131">
            <v>399000</v>
          </cell>
          <cell r="AG131" t="str">
            <v/>
          </cell>
          <cell r="AH131" t="str">
            <v/>
          </cell>
          <cell r="AI131" t="str">
            <v>36203020014</v>
          </cell>
          <cell r="AR131" t="str">
            <v>DR HORTON</v>
          </cell>
          <cell r="AW131">
            <v>399000</v>
          </cell>
          <cell r="BA131" t="str">
            <v>CORCORAN, MATTHEW TRAVIS</v>
          </cell>
        </row>
        <row r="132">
          <cell r="B132" t="str">
            <v>45051</v>
          </cell>
          <cell r="D132" t="str">
            <v>5</v>
          </cell>
          <cell r="E132" t="str">
            <v>RS</v>
          </cell>
          <cell r="G132" t="str">
            <v>19-Feb-26</v>
          </cell>
          <cell r="H132" t="str">
            <v>AUBERON WOODS</v>
          </cell>
          <cell r="P132" t="str">
            <v>5047/3415</v>
          </cell>
          <cell r="Q132">
            <v>1</v>
          </cell>
          <cell r="R132">
            <v>2026</v>
          </cell>
          <cell r="Y132" t="str">
            <v>LOT 226 TS DOGWOOD NECK SUB AUBERON WOODS</v>
          </cell>
          <cell r="AB132" t="str">
            <v>DE</v>
          </cell>
          <cell r="AC132" t="str">
            <v>AUBERON WOODS 0.62 AC LT 226</v>
          </cell>
          <cell r="AD132" t="str">
            <v/>
          </cell>
          <cell r="AE132">
            <v>392000</v>
          </cell>
          <cell r="AG132" t="str">
            <v/>
          </cell>
          <cell r="AH132" t="str">
            <v/>
          </cell>
          <cell r="AI132" t="str">
            <v>36108010004</v>
          </cell>
          <cell r="AR132" t="str">
            <v>DR HORTON</v>
          </cell>
          <cell r="AW132">
            <v>392000</v>
          </cell>
          <cell r="BA132" t="str">
            <v>HATCHER, ERIC SHANE</v>
          </cell>
        </row>
        <row r="133">
          <cell r="B133" t="str">
            <v>45051</v>
          </cell>
          <cell r="D133" t="str">
            <v>5</v>
          </cell>
          <cell r="E133" t="str">
            <v>RS</v>
          </cell>
          <cell r="G133" t="str">
            <v>18-Feb-26</v>
          </cell>
          <cell r="H133" t="str">
            <v>AUBERON WOODS</v>
          </cell>
          <cell r="P133" t="str">
            <v>5047/1580</v>
          </cell>
          <cell r="Q133">
            <v>1</v>
          </cell>
          <cell r="R133">
            <v>2026</v>
          </cell>
          <cell r="Y133" t="str">
            <v>LOT 234 TS DOGWOOD NECK SUB AUBERON WOODS</v>
          </cell>
          <cell r="AB133" t="str">
            <v>DE</v>
          </cell>
          <cell r="AC133" t="str">
            <v>AUBERON WOODS 0.23 AC LT 234</v>
          </cell>
          <cell r="AD133" t="str">
            <v/>
          </cell>
          <cell r="AE133">
            <v>327720</v>
          </cell>
          <cell r="AG133" t="str">
            <v/>
          </cell>
          <cell r="AH133" t="str">
            <v/>
          </cell>
          <cell r="AI133" t="str">
            <v>36101040002</v>
          </cell>
          <cell r="AR133" t="str">
            <v>DR HORTON</v>
          </cell>
          <cell r="AW133">
            <v>327720</v>
          </cell>
          <cell r="BA133" t="str">
            <v>OKEEFE, JOSEPH MICHAEL JR</v>
          </cell>
        </row>
        <row r="134">
          <cell r="B134" t="str">
            <v>45051</v>
          </cell>
          <cell r="D134" t="str">
            <v>5</v>
          </cell>
          <cell r="E134" t="str">
            <v>RS</v>
          </cell>
          <cell r="G134" t="str">
            <v>28-Jan-26</v>
          </cell>
          <cell r="H134" t="str">
            <v>AUBERON WOODS</v>
          </cell>
          <cell r="P134" t="str">
            <v>5040/1833</v>
          </cell>
          <cell r="Q134">
            <v>1</v>
          </cell>
          <cell r="R134">
            <v>2026</v>
          </cell>
          <cell r="Y134" t="str">
            <v>LOT 112 TS DOGWOOD NECK SUB AUBERON WOODS</v>
          </cell>
          <cell r="AB134" t="str">
            <v>DE</v>
          </cell>
          <cell r="AC134" t="str">
            <v>AUBERON WOODS 0.24 AC LT 112</v>
          </cell>
          <cell r="AD134" t="str">
            <v/>
          </cell>
          <cell r="AE134">
            <v>456470</v>
          </cell>
          <cell r="AG134" t="str">
            <v/>
          </cell>
          <cell r="AH134" t="str">
            <v/>
          </cell>
          <cell r="AI134" t="str">
            <v>36203020048</v>
          </cell>
          <cell r="AR134" t="str">
            <v>DR HORTON</v>
          </cell>
          <cell r="AW134">
            <v>456470</v>
          </cell>
          <cell r="BA134" t="str">
            <v>LINDSTROM, STEVEN E</v>
          </cell>
        </row>
        <row r="135">
          <cell r="B135" t="str">
            <v>45051</v>
          </cell>
          <cell r="D135" t="str">
            <v>5</v>
          </cell>
          <cell r="E135" t="str">
            <v>RS</v>
          </cell>
          <cell r="G135" t="str">
            <v>17-Feb-26</v>
          </cell>
          <cell r="H135" t="str">
            <v>AUBERON WOODS</v>
          </cell>
          <cell r="P135" t="str">
            <v>5046/3033</v>
          </cell>
          <cell r="Q135">
            <v>1</v>
          </cell>
          <cell r="R135">
            <v>2026</v>
          </cell>
          <cell r="Y135" t="str">
            <v>LOT 242 TS DOGWOOD NECK SUB AUBERON WOODS</v>
          </cell>
          <cell r="AB135" t="str">
            <v>DE</v>
          </cell>
          <cell r="AC135" t="str">
            <v>AUBERON WOODS 0.23 AC LT 242</v>
          </cell>
          <cell r="AD135" t="str">
            <v/>
          </cell>
          <cell r="AE135">
            <v>325000</v>
          </cell>
          <cell r="AG135" t="str">
            <v/>
          </cell>
          <cell r="AH135" t="str">
            <v/>
          </cell>
          <cell r="AI135" t="str">
            <v>36204030066</v>
          </cell>
          <cell r="AR135" t="str">
            <v>DR HORTON</v>
          </cell>
          <cell r="AW135">
            <v>325000</v>
          </cell>
          <cell r="BA135" t="str">
            <v>LEWIS, DENNIS MCLAIN</v>
          </cell>
        </row>
        <row r="136">
          <cell r="B136" t="str">
            <v>45051</v>
          </cell>
          <cell r="D136" t="str">
            <v>5</v>
          </cell>
          <cell r="E136" t="str">
            <v>RS</v>
          </cell>
          <cell r="G136" t="str">
            <v>04-Feb-26</v>
          </cell>
          <cell r="H136" t="str">
            <v>AUBERON WOODS</v>
          </cell>
          <cell r="P136" t="str">
            <v>5042/2027</v>
          </cell>
          <cell r="Q136">
            <v>1</v>
          </cell>
          <cell r="R136">
            <v>2026</v>
          </cell>
          <cell r="Y136" t="str">
            <v>LOT 272 TS DOGWOOD NECK SUB AUBERON WOODS</v>
          </cell>
          <cell r="AB136" t="str">
            <v>DE</v>
          </cell>
          <cell r="AC136" t="str">
            <v>AUBERON WOODS 0.23 AC LT 272</v>
          </cell>
          <cell r="AD136" t="str">
            <v/>
          </cell>
          <cell r="AE136">
            <v>338500</v>
          </cell>
          <cell r="AG136" t="str">
            <v/>
          </cell>
          <cell r="AH136" t="str">
            <v/>
          </cell>
          <cell r="AI136" t="str">
            <v>36205020021</v>
          </cell>
          <cell r="AR136" t="str">
            <v>DR HORTON</v>
          </cell>
          <cell r="AW136">
            <v>338500</v>
          </cell>
          <cell r="BA136" t="str">
            <v>CHRISTOPHER, JAMES DAVID</v>
          </cell>
        </row>
        <row r="137">
          <cell r="B137" t="str">
            <v>45051</v>
          </cell>
          <cell r="D137" t="str">
            <v>5</v>
          </cell>
          <cell r="E137" t="str">
            <v>RS</v>
          </cell>
          <cell r="G137" t="str">
            <v>23-Jan-26</v>
          </cell>
          <cell r="H137" t="str">
            <v>AUBERON WOODS</v>
          </cell>
          <cell r="P137" t="str">
            <v>5039/1153</v>
          </cell>
          <cell r="Q137">
            <v>1</v>
          </cell>
          <cell r="R137">
            <v>2026</v>
          </cell>
          <cell r="Y137" t="str">
            <v>LOT 3 TS DOGWOOD NECK SUB AUBERON WOODS</v>
          </cell>
          <cell r="AB137" t="str">
            <v>DE</v>
          </cell>
          <cell r="AC137" t="str">
            <v>AUBERON WOODS 0.23 AC LT 3</v>
          </cell>
          <cell r="AD137" t="str">
            <v/>
          </cell>
          <cell r="AE137">
            <v>317000</v>
          </cell>
          <cell r="AG137" t="str">
            <v/>
          </cell>
          <cell r="AH137" t="str">
            <v/>
          </cell>
          <cell r="AI137" t="str">
            <v>36203020003</v>
          </cell>
          <cell r="AR137" t="str">
            <v>DR HORTON</v>
          </cell>
          <cell r="AW137">
            <v>317000</v>
          </cell>
          <cell r="BA137" t="str">
            <v>MOORE, MICHAEL T</v>
          </cell>
        </row>
        <row r="138">
          <cell r="B138" t="str">
            <v>45051</v>
          </cell>
          <cell r="D138" t="str">
            <v>5</v>
          </cell>
          <cell r="E138" t="str">
            <v>RS</v>
          </cell>
          <cell r="G138" t="str">
            <v>26-Jan-26</v>
          </cell>
          <cell r="H138" t="str">
            <v>AUBERON WOODS</v>
          </cell>
          <cell r="P138" t="str">
            <v>5039/2813</v>
          </cell>
          <cell r="Q138">
            <v>1</v>
          </cell>
          <cell r="R138">
            <v>2026</v>
          </cell>
          <cell r="Y138" t="str">
            <v>LOT 232 TS DOGWOOD NECK SUB AUBERON WOODS</v>
          </cell>
          <cell r="AB138" t="str">
            <v>DE</v>
          </cell>
          <cell r="AC138" t="str">
            <v>AUBERON WOODS 0.23 AC LT 232</v>
          </cell>
          <cell r="AD138" t="str">
            <v/>
          </cell>
          <cell r="AE138">
            <v>345000</v>
          </cell>
          <cell r="AG138" t="str">
            <v/>
          </cell>
          <cell r="AH138" t="str">
            <v/>
          </cell>
          <cell r="AI138" t="str">
            <v>36108010010</v>
          </cell>
          <cell r="AR138" t="str">
            <v>DR HORTON</v>
          </cell>
          <cell r="AW138">
            <v>345000</v>
          </cell>
          <cell r="BA138" t="str">
            <v>MCLEOD, KARLA MARIE</v>
          </cell>
        </row>
        <row r="139">
          <cell r="B139" t="str">
            <v>45051</v>
          </cell>
          <cell r="D139" t="str">
            <v>5</v>
          </cell>
          <cell r="E139" t="str">
            <v>RS</v>
          </cell>
          <cell r="G139" t="str">
            <v>19-Feb-26</v>
          </cell>
          <cell r="H139" t="str">
            <v>AUBERON WOODS</v>
          </cell>
          <cell r="P139" t="str">
            <v>5047/3459</v>
          </cell>
          <cell r="Q139">
            <v>1</v>
          </cell>
          <cell r="R139">
            <v>2026</v>
          </cell>
          <cell r="Y139" t="str">
            <v>LOT 252 TS DOGWOOD NECK SUB AUBERON WOODS</v>
          </cell>
          <cell r="AB139" t="str">
            <v>DE</v>
          </cell>
          <cell r="AC139" t="str">
            <v>AUBERON WOODS 0.24 AC LT 252</v>
          </cell>
          <cell r="AD139" t="str">
            <v/>
          </cell>
          <cell r="AE139">
            <v>329500</v>
          </cell>
          <cell r="AG139" t="str">
            <v/>
          </cell>
          <cell r="AH139" t="str">
            <v/>
          </cell>
          <cell r="AI139" t="str">
            <v>36108010016</v>
          </cell>
          <cell r="AR139" t="str">
            <v>DR HORTON</v>
          </cell>
          <cell r="AW139">
            <v>329500</v>
          </cell>
          <cell r="BA139" t="str">
            <v>MCEWEN, PATRICIA DENISE</v>
          </cell>
        </row>
        <row r="140">
          <cell r="B140" t="str">
            <v>45051</v>
          </cell>
          <cell r="D140" t="str">
            <v>6A</v>
          </cell>
          <cell r="E140" t="str">
            <v>RS</v>
          </cell>
          <cell r="G140" t="str">
            <v>29-Jan-26</v>
          </cell>
          <cell r="H140" t="str">
            <v>BELLE PARK</v>
          </cell>
          <cell r="P140" t="str">
            <v>5040/2863</v>
          </cell>
          <cell r="Q140">
            <v>1</v>
          </cell>
          <cell r="R140">
            <v>2026</v>
          </cell>
          <cell r="Y140" t="str">
            <v>LOT 2D SUB BELLE PARK</v>
          </cell>
          <cell r="AB140" t="str">
            <v>DE</v>
          </cell>
          <cell r="AC140" t="str">
            <v>BELLE PARK 0.23 AC LT 2D</v>
          </cell>
          <cell r="AD140" t="str">
            <v/>
          </cell>
          <cell r="AE140">
            <v>569000</v>
          </cell>
          <cell r="AG140" t="str">
            <v/>
          </cell>
          <cell r="AH140" t="str">
            <v/>
          </cell>
          <cell r="AI140" t="str">
            <v>35705010074</v>
          </cell>
          <cell r="AR140" t="str">
            <v>DR HORTON</v>
          </cell>
          <cell r="AW140">
            <v>569000</v>
          </cell>
          <cell r="BA140" t="str">
            <v>DEAL, GUNNER BLAINE</v>
          </cell>
        </row>
        <row r="141">
          <cell r="B141" t="str">
            <v>45051</v>
          </cell>
          <cell r="D141" t="str">
            <v>5</v>
          </cell>
          <cell r="E141" t="str">
            <v>RS</v>
          </cell>
          <cell r="G141" t="str">
            <v>30-Jan-26</v>
          </cell>
          <cell r="H141" t="str">
            <v>BLACKBEAR</v>
          </cell>
          <cell r="P141" t="str">
            <v>5041/1421</v>
          </cell>
          <cell r="Q141">
            <v>1</v>
          </cell>
          <cell r="R141">
            <v>2026</v>
          </cell>
          <cell r="Y141" t="str">
            <v>LOT 92 TS SIMPSON CREEK SUB BLACK BEAR</v>
          </cell>
          <cell r="AB141" t="str">
            <v>DE</v>
          </cell>
          <cell r="AC141" t="str">
            <v>BLACKBEAR 0.16 AC LT 92</v>
          </cell>
          <cell r="AD141" t="str">
            <v/>
          </cell>
          <cell r="AE141">
            <v>312000</v>
          </cell>
          <cell r="AG141" t="str">
            <v/>
          </cell>
          <cell r="AH141" t="str">
            <v/>
          </cell>
          <cell r="AI141" t="str">
            <v>21611020013</v>
          </cell>
          <cell r="AR141" t="str">
            <v>DR HORTON</v>
          </cell>
          <cell r="AW141">
            <v>312000</v>
          </cell>
          <cell r="BA141" t="str">
            <v>KOPELIC, DENNIS M</v>
          </cell>
        </row>
        <row r="142">
          <cell r="B142" t="str">
            <v>45051</v>
          </cell>
          <cell r="D142" t="str">
            <v>5</v>
          </cell>
          <cell r="E142" t="str">
            <v>RS</v>
          </cell>
          <cell r="G142" t="str">
            <v>09-Feb-26</v>
          </cell>
          <cell r="H142" t="str">
            <v>BLACKBEAR</v>
          </cell>
          <cell r="P142" t="str">
            <v>5043/3420</v>
          </cell>
          <cell r="Q142">
            <v>1</v>
          </cell>
          <cell r="R142">
            <v>2026</v>
          </cell>
          <cell r="Y142" t="str">
            <v>LOT 99 TS SIMPSON CREEK SUB BLACK BEAR</v>
          </cell>
          <cell r="AB142" t="str">
            <v>DE</v>
          </cell>
          <cell r="AC142" t="str">
            <v>BLACKBEAR 0.20 AC LT 99</v>
          </cell>
          <cell r="AD142" t="str">
            <v/>
          </cell>
          <cell r="AE142">
            <v>315000</v>
          </cell>
          <cell r="AG142" t="str">
            <v/>
          </cell>
          <cell r="AH142" t="str">
            <v/>
          </cell>
          <cell r="AI142" t="str">
            <v>21611030063</v>
          </cell>
          <cell r="AR142" t="str">
            <v>DR HORTON</v>
          </cell>
          <cell r="AW142">
            <v>315000</v>
          </cell>
          <cell r="BA142" t="str">
            <v>COLLINS, BRIAN R</v>
          </cell>
        </row>
        <row r="143">
          <cell r="B143" t="str">
            <v>45051</v>
          </cell>
          <cell r="D143" t="str">
            <v>5</v>
          </cell>
          <cell r="E143" t="str">
            <v>RS</v>
          </cell>
          <cell r="G143" t="str">
            <v>16-Jan-26</v>
          </cell>
          <cell r="H143" t="str">
            <v>BLACKBEAR</v>
          </cell>
          <cell r="P143" t="str">
            <v>5035/2991</v>
          </cell>
          <cell r="Q143">
            <v>1</v>
          </cell>
          <cell r="R143">
            <v>2026</v>
          </cell>
          <cell r="Y143" t="str">
            <v>LOT 95 TS SIMPSON CREEK SUB BLACK BEAR</v>
          </cell>
          <cell r="AB143" t="str">
            <v>DE</v>
          </cell>
          <cell r="AC143" t="str">
            <v>BLACKBEAR 0.16 AC LT 95</v>
          </cell>
          <cell r="AD143" t="str">
            <v/>
          </cell>
          <cell r="AE143">
            <v>390000</v>
          </cell>
          <cell r="AG143" t="str">
            <v/>
          </cell>
          <cell r="AH143" t="str">
            <v/>
          </cell>
          <cell r="AI143" t="str">
            <v>21611020016</v>
          </cell>
          <cell r="AR143" t="str">
            <v>DR HORTON</v>
          </cell>
          <cell r="AW143">
            <v>390000</v>
          </cell>
          <cell r="BA143" t="str">
            <v>JOHNSON, WILLIAM TANNER</v>
          </cell>
        </row>
        <row r="144">
          <cell r="B144" t="str">
            <v>45051</v>
          </cell>
          <cell r="D144" t="str">
            <v>5</v>
          </cell>
          <cell r="E144" t="str">
            <v>RS</v>
          </cell>
          <cell r="G144" t="str">
            <v>22-Jan-26</v>
          </cell>
          <cell r="H144" t="str">
            <v>BLACKBEAR</v>
          </cell>
          <cell r="P144" t="str">
            <v>5038/0905</v>
          </cell>
          <cell r="Q144">
            <v>1</v>
          </cell>
          <cell r="R144">
            <v>2026</v>
          </cell>
          <cell r="Y144" t="str">
            <v>LOT 149 TS SIMPSON CREEK SUB BLACK BEAR</v>
          </cell>
          <cell r="AB144" t="str">
            <v>DE</v>
          </cell>
          <cell r="AC144" t="str">
            <v>BLACKBEAR 0.17 AC LT 149</v>
          </cell>
          <cell r="AD144" t="str">
            <v/>
          </cell>
          <cell r="AE144">
            <v>266100</v>
          </cell>
          <cell r="AG144" t="str">
            <v/>
          </cell>
          <cell r="AH144" t="str">
            <v/>
          </cell>
          <cell r="AI144" t="str">
            <v>21611020048</v>
          </cell>
          <cell r="AR144" t="str">
            <v>DR HORTON</v>
          </cell>
          <cell r="AW144">
            <v>266100</v>
          </cell>
          <cell r="BA144" t="str">
            <v>HOOP, AARON RANDOLPH</v>
          </cell>
        </row>
        <row r="145">
          <cell r="B145" t="str">
            <v>37019</v>
          </cell>
          <cell r="D145" t="str">
            <v>7</v>
          </cell>
          <cell r="E145" t="str">
            <v>TH</v>
          </cell>
          <cell r="G145" t="str">
            <v>27-Jan-26</v>
          </cell>
          <cell r="H145" t="str">
            <v>BRUNSWICK PLTN~RICH SQUARE</v>
          </cell>
          <cell r="P145" t="str">
            <v>5494/0514</v>
          </cell>
          <cell r="Q145">
            <v>1</v>
          </cell>
          <cell r="R145">
            <v>2026</v>
          </cell>
          <cell r="Y145" t="str">
            <v>LOT 25 PH II RICH SQUARE SEC</v>
          </cell>
          <cell r="AB145" t="str">
            <v>DE</v>
          </cell>
          <cell r="AC145" t="str">
            <v/>
          </cell>
          <cell r="AD145" t="str">
            <v/>
          </cell>
          <cell r="AE145">
            <v>240000</v>
          </cell>
          <cell r="AG145" t="str">
            <v>3599</v>
          </cell>
          <cell r="AH145" t="str">
            <v>WHALEY WAY</v>
          </cell>
          <cell r="AI145" t="str">
            <v>209G-A-025-00</v>
          </cell>
          <cell r="AR145" t="str">
            <v>DR HORTON</v>
          </cell>
          <cell r="AW145">
            <v>240000</v>
          </cell>
          <cell r="BA145" t="str">
            <v>DAVIS, MELISSA</v>
          </cell>
        </row>
        <row r="146">
          <cell r="B146" t="str">
            <v>37019</v>
          </cell>
          <cell r="D146" t="str">
            <v>7</v>
          </cell>
          <cell r="E146" t="str">
            <v>RS</v>
          </cell>
          <cell r="G146" t="str">
            <v>13-Jan-26</v>
          </cell>
          <cell r="H146" t="str">
            <v>BRUNSWICK PLTN~RICH SQUARE</v>
          </cell>
          <cell r="P146" t="str">
            <v>5488/0599</v>
          </cell>
          <cell r="Q146">
            <v>1</v>
          </cell>
          <cell r="R146">
            <v>2026</v>
          </cell>
          <cell r="Y146" t="str">
            <v>LOT 11 PH II RICH SQUARE SEC</v>
          </cell>
          <cell r="AB146" t="str">
            <v>DE</v>
          </cell>
          <cell r="AC146" t="str">
            <v/>
          </cell>
          <cell r="AD146" t="str">
            <v/>
          </cell>
          <cell r="AE146">
            <v>339000</v>
          </cell>
          <cell r="AG146" t="str">
            <v>2036</v>
          </cell>
          <cell r="AH146" t="str">
            <v>MARIETTA CIR</v>
          </cell>
          <cell r="AI146" t="str">
            <v>209A-A-011-00</v>
          </cell>
          <cell r="AR146" t="str">
            <v>DR HORTON</v>
          </cell>
          <cell r="AW146">
            <v>339000</v>
          </cell>
          <cell r="BA146" t="str">
            <v>DAVIS, JACKSON</v>
          </cell>
        </row>
        <row r="147">
          <cell r="B147" t="str">
            <v>37019</v>
          </cell>
          <cell r="D147" t="str">
            <v>7</v>
          </cell>
          <cell r="E147" t="str">
            <v>RS</v>
          </cell>
          <cell r="G147" t="str">
            <v>24-Feb-26</v>
          </cell>
          <cell r="H147" t="str">
            <v>BRUNSWICK PLTN~RICH SQUARE</v>
          </cell>
          <cell r="P147" t="str">
            <v>5508/0600</v>
          </cell>
          <cell r="Q147">
            <v>1</v>
          </cell>
          <cell r="R147">
            <v>2026</v>
          </cell>
          <cell r="Y147" t="str">
            <v>LOT 85 PH II RICH SQUARE SEC</v>
          </cell>
          <cell r="AB147" t="str">
            <v>DE</v>
          </cell>
          <cell r="AC147" t="str">
            <v/>
          </cell>
          <cell r="AD147" t="str">
            <v/>
          </cell>
          <cell r="AE147">
            <v>433000</v>
          </cell>
          <cell r="AG147" t="str">
            <v>1514</v>
          </cell>
          <cell r="AH147" t="str">
            <v>TWO NOTCH CIR</v>
          </cell>
          <cell r="AI147" t="str">
            <v>209B-A-049-00</v>
          </cell>
          <cell r="AR147" t="str">
            <v>DR HORTON</v>
          </cell>
          <cell r="AW147">
            <v>433000</v>
          </cell>
          <cell r="BA147" t="str">
            <v>MARTIN, DEBORAH</v>
          </cell>
        </row>
        <row r="148">
          <cell r="B148" t="str">
            <v>37019</v>
          </cell>
          <cell r="D148" t="str">
            <v>7</v>
          </cell>
          <cell r="E148" t="str">
            <v>RS</v>
          </cell>
          <cell r="G148" t="str">
            <v>20-Feb-26</v>
          </cell>
          <cell r="H148" t="str">
            <v>BRUNSWICK PLTN~RICH SQUARE</v>
          </cell>
          <cell r="P148" t="str">
            <v>5506/1002</v>
          </cell>
          <cell r="Q148">
            <v>1</v>
          </cell>
          <cell r="R148">
            <v>2026</v>
          </cell>
          <cell r="Y148" t="str">
            <v>LOT 86 PH II RICH SQUARE SEC</v>
          </cell>
          <cell r="AB148" t="str">
            <v>DE</v>
          </cell>
          <cell r="AC148" t="str">
            <v/>
          </cell>
          <cell r="AD148" t="str">
            <v/>
          </cell>
          <cell r="AE148">
            <v>408000</v>
          </cell>
          <cell r="AG148" t="str">
            <v>1518</v>
          </cell>
          <cell r="AH148" t="str">
            <v>TWO NOTCH CIR</v>
          </cell>
          <cell r="AI148" t="str">
            <v>209B-A-050-00</v>
          </cell>
          <cell r="AR148" t="str">
            <v>DR HORTON</v>
          </cell>
          <cell r="AW148">
            <v>408000</v>
          </cell>
          <cell r="BA148" t="str">
            <v>HAMILTON, DAWN</v>
          </cell>
        </row>
        <row r="149">
          <cell r="B149" t="str">
            <v>37019</v>
          </cell>
          <cell r="D149" t="str">
            <v>7</v>
          </cell>
          <cell r="E149" t="str">
            <v>RS</v>
          </cell>
          <cell r="G149" t="str">
            <v>26-Jan-26</v>
          </cell>
          <cell r="H149" t="str">
            <v>BRUNSWICK PLTN~RICH SQUARE</v>
          </cell>
          <cell r="P149" t="str">
            <v>5493/1138</v>
          </cell>
          <cell r="Q149">
            <v>1</v>
          </cell>
          <cell r="R149">
            <v>2026</v>
          </cell>
          <cell r="Y149" t="str">
            <v>LOT 30 PH II RICH SQUARE SEC</v>
          </cell>
          <cell r="AB149" t="str">
            <v>DE</v>
          </cell>
          <cell r="AC149" t="str">
            <v/>
          </cell>
          <cell r="AD149" t="str">
            <v/>
          </cell>
          <cell r="AE149">
            <v>309000</v>
          </cell>
          <cell r="AG149" t="str">
            <v>1221</v>
          </cell>
          <cell r="AH149" t="str">
            <v>WOODHOUSE DR</v>
          </cell>
          <cell r="AI149" t="str">
            <v>209A-A-030-00</v>
          </cell>
          <cell r="AR149" t="str">
            <v>DR HORTON</v>
          </cell>
          <cell r="AW149">
            <v>309000</v>
          </cell>
          <cell r="BA149" t="str">
            <v>MCCORD, SCOTT</v>
          </cell>
        </row>
        <row r="150">
          <cell r="B150" t="str">
            <v>37019</v>
          </cell>
          <cell r="D150" t="str">
            <v>7</v>
          </cell>
          <cell r="E150" t="str">
            <v>RS</v>
          </cell>
          <cell r="G150" t="str">
            <v>10-Feb-26</v>
          </cell>
          <cell r="H150" t="str">
            <v>BRUNSWICK PLTN~RICH SQUARE</v>
          </cell>
          <cell r="P150" t="str">
            <v>5501/0650</v>
          </cell>
          <cell r="Q150">
            <v>1</v>
          </cell>
          <cell r="R150">
            <v>2026</v>
          </cell>
          <cell r="Y150" t="str">
            <v>LOT 28</v>
          </cell>
          <cell r="AB150" t="str">
            <v>DE</v>
          </cell>
          <cell r="AC150" t="str">
            <v/>
          </cell>
          <cell r="AD150" t="str">
            <v/>
          </cell>
          <cell r="AE150">
            <v>330000</v>
          </cell>
          <cell r="AG150" t="str">
            <v>1213</v>
          </cell>
          <cell r="AH150" t="str">
            <v>WOODHOUSE DR</v>
          </cell>
          <cell r="AI150" t="str">
            <v>209A-A-028-00</v>
          </cell>
          <cell r="AR150" t="str">
            <v>DR HORTON</v>
          </cell>
          <cell r="AW150">
            <v>330000</v>
          </cell>
          <cell r="BA150" t="str">
            <v>MCDERMOTT, MATTHEW</v>
          </cell>
        </row>
        <row r="151">
          <cell r="B151" t="str">
            <v>37019</v>
          </cell>
          <cell r="D151" t="str">
            <v>7</v>
          </cell>
          <cell r="E151" t="str">
            <v>TH</v>
          </cell>
          <cell r="G151" t="str">
            <v>18-Feb-26</v>
          </cell>
          <cell r="H151" t="str">
            <v>BRUNSWICK PLTN~RICH SQUARE</v>
          </cell>
          <cell r="P151" t="str">
            <v>5505/0747</v>
          </cell>
          <cell r="Q151">
            <v>1</v>
          </cell>
          <cell r="R151">
            <v>2026</v>
          </cell>
          <cell r="Y151" t="str">
            <v>LOT 35 PH II RICH SQUARE SEC</v>
          </cell>
          <cell r="AB151" t="str">
            <v>DE</v>
          </cell>
          <cell r="AC151" t="str">
            <v/>
          </cell>
          <cell r="AD151" t="str">
            <v/>
          </cell>
          <cell r="AE151">
            <v>248000</v>
          </cell>
          <cell r="AG151" t="str">
            <v>3624</v>
          </cell>
          <cell r="AH151" t="str">
            <v>WHALEY WAY</v>
          </cell>
          <cell r="AI151" t="str">
            <v>209G-A-035-00</v>
          </cell>
          <cell r="AR151" t="str">
            <v>DR HORTON</v>
          </cell>
          <cell r="AW151">
            <v>248000</v>
          </cell>
          <cell r="BA151" t="str">
            <v>VANDERHOFF, ASSUNTA</v>
          </cell>
        </row>
        <row r="152">
          <cell r="B152" t="str">
            <v>37019</v>
          </cell>
          <cell r="D152" t="str">
            <v>7</v>
          </cell>
          <cell r="E152" t="str">
            <v>RS</v>
          </cell>
          <cell r="G152" t="str">
            <v>27-Feb-26</v>
          </cell>
          <cell r="H152" t="str">
            <v>BRUNSWICK PLTN~RICH SQUARE</v>
          </cell>
          <cell r="P152" t="str">
            <v>5511/0769</v>
          </cell>
          <cell r="Q152">
            <v>1</v>
          </cell>
          <cell r="R152">
            <v>2026</v>
          </cell>
          <cell r="Y152" t="str">
            <v>LOT 33 PH II RICH SQUARE SEC</v>
          </cell>
          <cell r="AB152" t="str">
            <v>DE</v>
          </cell>
          <cell r="AC152" t="str">
            <v>BRUNSWICK PLTN~RICH SQUARE 1233 WOODHOUSE DR</v>
          </cell>
          <cell r="AD152" t="str">
            <v/>
          </cell>
          <cell r="AE152">
            <v>322000</v>
          </cell>
          <cell r="AG152" t="str">
            <v>1233</v>
          </cell>
          <cell r="AH152" t="str">
            <v>WOODHOUSE DR</v>
          </cell>
          <cell r="AI152" t="str">
            <v>209A-A-033-00</v>
          </cell>
          <cell r="AR152" t="str">
            <v>DR HORTON</v>
          </cell>
          <cell r="AW152">
            <v>322000</v>
          </cell>
          <cell r="BA152" t="str">
            <v>MAZDAI, JULIA</v>
          </cell>
        </row>
        <row r="153">
          <cell r="B153" t="str">
            <v>45051</v>
          </cell>
          <cell r="D153" t="str">
            <v>5</v>
          </cell>
          <cell r="E153" t="str">
            <v>RS</v>
          </cell>
          <cell r="G153" t="str">
            <v>19-Feb-26</v>
          </cell>
          <cell r="H153" t="str">
            <v>CARRINGTON WOODS</v>
          </cell>
          <cell r="P153" t="str">
            <v>5047/3286</v>
          </cell>
          <cell r="Q153">
            <v>1</v>
          </cell>
          <cell r="R153">
            <v>2026</v>
          </cell>
          <cell r="Y153" t="str">
            <v>LOT 34 TS LITTLE RIVER SUB CARRINGTON WOODS</v>
          </cell>
          <cell r="AB153" t="str">
            <v>DE</v>
          </cell>
          <cell r="AC153" t="str">
            <v>CARRINGTON WOODS 0.14 AC LT 34</v>
          </cell>
          <cell r="AD153" t="str">
            <v/>
          </cell>
          <cell r="AE153">
            <v>356545</v>
          </cell>
          <cell r="AG153" t="str">
            <v/>
          </cell>
          <cell r="AH153" t="str">
            <v/>
          </cell>
          <cell r="AI153" t="str">
            <v>30412010079</v>
          </cell>
          <cell r="AR153" t="str">
            <v>DR HORTON</v>
          </cell>
          <cell r="AW153">
            <v>356545</v>
          </cell>
          <cell r="BA153" t="str">
            <v>OLIVA, DOUGLAS</v>
          </cell>
        </row>
        <row r="154">
          <cell r="B154" t="str">
            <v>45051</v>
          </cell>
          <cell r="D154" t="str">
            <v>5</v>
          </cell>
          <cell r="E154" t="str">
            <v>RS</v>
          </cell>
          <cell r="G154" t="str">
            <v>26-Jan-26</v>
          </cell>
          <cell r="H154" t="str">
            <v>CARRINGTON WOODS</v>
          </cell>
          <cell r="P154" t="str">
            <v>5039/2199</v>
          </cell>
          <cell r="Q154">
            <v>1</v>
          </cell>
          <cell r="R154">
            <v>2026</v>
          </cell>
          <cell r="Y154" t="str">
            <v>LOT 89 TS LITTLE RIVER  CARRINGTON WOODS</v>
          </cell>
          <cell r="AB154" t="str">
            <v>DE</v>
          </cell>
          <cell r="AC154" t="str">
            <v>CARRINGTON WOODS 0.14 AC LT 89</v>
          </cell>
          <cell r="AD154" t="str">
            <v/>
          </cell>
          <cell r="AE154">
            <v>305190</v>
          </cell>
          <cell r="AG154" t="str">
            <v/>
          </cell>
          <cell r="AH154" t="str">
            <v/>
          </cell>
          <cell r="AI154" t="str">
            <v>30411020131</v>
          </cell>
          <cell r="AR154" t="str">
            <v>DR HORTON</v>
          </cell>
          <cell r="AW154">
            <v>305190</v>
          </cell>
          <cell r="BA154" t="str">
            <v>NICOLETT, ROBERT JOHN</v>
          </cell>
        </row>
        <row r="155">
          <cell r="B155" t="str">
            <v>45051</v>
          </cell>
          <cell r="D155" t="str">
            <v>5</v>
          </cell>
          <cell r="E155" t="str">
            <v>RS</v>
          </cell>
          <cell r="G155" t="str">
            <v>27-Feb-26</v>
          </cell>
          <cell r="H155" t="str">
            <v>CARRINGTON WOODS</v>
          </cell>
          <cell r="P155" t="str">
            <v>5051/2285</v>
          </cell>
          <cell r="Q155">
            <v>1</v>
          </cell>
          <cell r="R155">
            <v>2026</v>
          </cell>
          <cell r="Y155" t="str">
            <v>LOT 77 TS LITTLE RIVER SUB CARRINGTON WOODS</v>
          </cell>
          <cell r="AB155" t="str">
            <v>DE</v>
          </cell>
          <cell r="AC155" t="str">
            <v>CARRINGTON WOODS 0.14 AC LT 77</v>
          </cell>
          <cell r="AD155" t="str">
            <v/>
          </cell>
          <cell r="AE155">
            <v>322000</v>
          </cell>
          <cell r="AG155" t="str">
            <v/>
          </cell>
          <cell r="AH155" t="str">
            <v/>
          </cell>
          <cell r="AI155" t="str">
            <v>30411020119</v>
          </cell>
          <cell r="AR155" t="str">
            <v>DR HORTON</v>
          </cell>
          <cell r="AW155">
            <v>322000</v>
          </cell>
          <cell r="BA155" t="str">
            <v>ELSHALATI, MOHAMAD</v>
          </cell>
        </row>
        <row r="156">
          <cell r="B156" t="str">
            <v>45051</v>
          </cell>
          <cell r="D156" t="str">
            <v>8</v>
          </cell>
          <cell r="E156" t="str">
            <v>RS</v>
          </cell>
          <cell r="G156" t="str">
            <v>09-Jan-26</v>
          </cell>
          <cell r="H156" t="str">
            <v>COASTAL FARMS</v>
          </cell>
          <cell r="P156" t="str">
            <v>5033/0520</v>
          </cell>
          <cell r="Q156">
            <v>1</v>
          </cell>
          <cell r="R156">
            <v>2026</v>
          </cell>
          <cell r="Y156" t="str">
            <v>LOT 4 TS BUCKS SUB COASTAL FARMS</v>
          </cell>
          <cell r="AB156" t="str">
            <v>DE</v>
          </cell>
          <cell r="AC156" t="str">
            <v>COASTAL FARMS 0.28 AC LT 4</v>
          </cell>
          <cell r="AD156" t="str">
            <v/>
          </cell>
          <cell r="AE156">
            <v>390000</v>
          </cell>
          <cell r="AG156" t="str">
            <v/>
          </cell>
          <cell r="AH156" t="str">
            <v/>
          </cell>
          <cell r="AI156" t="str">
            <v>37805010013</v>
          </cell>
          <cell r="AR156" t="str">
            <v>DR HORTON</v>
          </cell>
          <cell r="AW156">
            <v>390000</v>
          </cell>
          <cell r="BA156" t="str">
            <v>STALVEY, MICHAEL BRADLEY</v>
          </cell>
        </row>
        <row r="157">
          <cell r="B157" t="str">
            <v>45051</v>
          </cell>
          <cell r="D157" t="str">
            <v>8</v>
          </cell>
          <cell r="E157" t="str">
            <v>RS</v>
          </cell>
          <cell r="G157" t="str">
            <v>03-Feb-26</v>
          </cell>
          <cell r="H157" t="str">
            <v>COASTAL FARMS</v>
          </cell>
          <cell r="P157" t="str">
            <v>5041/3263</v>
          </cell>
          <cell r="Q157">
            <v>1</v>
          </cell>
          <cell r="R157">
            <v>2026</v>
          </cell>
          <cell r="Y157" t="str">
            <v>LOT 9 TS BUCKS SUB COASTAL FARMS</v>
          </cell>
          <cell r="AB157" t="str">
            <v>DE</v>
          </cell>
          <cell r="AC157" t="str">
            <v>COASTAL FARMS 0.25 AC LT 9</v>
          </cell>
          <cell r="AD157" t="str">
            <v/>
          </cell>
          <cell r="AE157">
            <v>347000</v>
          </cell>
          <cell r="AG157" t="str">
            <v/>
          </cell>
          <cell r="AH157" t="str">
            <v/>
          </cell>
          <cell r="AI157" t="str">
            <v>37805010018</v>
          </cell>
          <cell r="AR157" t="str">
            <v>DR HORTON</v>
          </cell>
          <cell r="AW157">
            <v>347000</v>
          </cell>
          <cell r="BA157" t="str">
            <v>FRANT, CHARLES M</v>
          </cell>
        </row>
        <row r="158">
          <cell r="B158" t="str">
            <v>45051</v>
          </cell>
          <cell r="D158" t="str">
            <v>8</v>
          </cell>
          <cell r="E158" t="str">
            <v>RS</v>
          </cell>
          <cell r="G158" t="str">
            <v>22-Jan-26</v>
          </cell>
          <cell r="H158" t="str">
            <v>COASTAL FARMS</v>
          </cell>
          <cell r="P158" t="str">
            <v>5038/1021</v>
          </cell>
          <cell r="Q158">
            <v>1</v>
          </cell>
          <cell r="R158">
            <v>2026</v>
          </cell>
          <cell r="Y158" t="str">
            <v>LOT 15 TS BUCKS SUB COASTAL FARMS</v>
          </cell>
          <cell r="AB158" t="str">
            <v>DE</v>
          </cell>
          <cell r="AC158" t="str">
            <v>COASTAL FARMS 0.38 AC LT 15</v>
          </cell>
          <cell r="AD158" t="str">
            <v/>
          </cell>
          <cell r="AE158">
            <v>372405</v>
          </cell>
          <cell r="AG158" t="str">
            <v/>
          </cell>
          <cell r="AH158" t="str">
            <v/>
          </cell>
          <cell r="AI158" t="str">
            <v>37805010024</v>
          </cell>
          <cell r="AR158" t="str">
            <v>DR HORTON</v>
          </cell>
          <cell r="AW158">
            <v>372405</v>
          </cell>
          <cell r="BA158" t="str">
            <v>KUHLMEIER, STEVEN MICHAEL</v>
          </cell>
        </row>
        <row r="159">
          <cell r="B159" t="str">
            <v>45051</v>
          </cell>
          <cell r="D159" t="str">
            <v>7E</v>
          </cell>
          <cell r="E159" t="str">
            <v>TH</v>
          </cell>
          <cell r="G159" t="str">
            <v>20-Feb-26</v>
          </cell>
          <cell r="H159" t="str">
            <v>COVE AT GLENNS BAY</v>
          </cell>
          <cell r="P159" t="str">
            <v>5048/1819</v>
          </cell>
          <cell r="Q159">
            <v>1</v>
          </cell>
          <cell r="R159">
            <v>2026</v>
          </cell>
          <cell r="Y159" t="str">
            <v>LOT 57 TS SOCASTEE SUB COVE AT GLENNS BAY</v>
          </cell>
          <cell r="AB159" t="str">
            <v>DE</v>
          </cell>
          <cell r="AC159" t="str">
            <v>COVE AT GLENNS BAY 0.03 AC LT 57</v>
          </cell>
          <cell r="AD159" t="str">
            <v/>
          </cell>
          <cell r="AE159">
            <v>270000</v>
          </cell>
          <cell r="AG159" t="str">
            <v/>
          </cell>
          <cell r="AH159" t="str">
            <v/>
          </cell>
          <cell r="AI159" t="str">
            <v>45815030062</v>
          </cell>
          <cell r="AR159" t="str">
            <v>DR HORTON</v>
          </cell>
          <cell r="AW159">
            <v>270000</v>
          </cell>
          <cell r="BA159" t="str">
            <v>PEAGLER, ANNETTE EVA</v>
          </cell>
        </row>
        <row r="160">
          <cell r="B160" t="str">
            <v>45051</v>
          </cell>
          <cell r="D160" t="str">
            <v>7E</v>
          </cell>
          <cell r="E160" t="str">
            <v>TH</v>
          </cell>
          <cell r="G160" t="str">
            <v>30-Jan-26</v>
          </cell>
          <cell r="H160" t="str">
            <v>COVE AT GLENNS BAY</v>
          </cell>
          <cell r="P160" t="str">
            <v>5041/1459</v>
          </cell>
          <cell r="Q160">
            <v>1</v>
          </cell>
          <cell r="R160">
            <v>2026</v>
          </cell>
          <cell r="Y160" t="str">
            <v>LOT 24 TS SOCASTEE SUB COVE AT GLENNS BAY</v>
          </cell>
          <cell r="AB160" t="str">
            <v>DE</v>
          </cell>
          <cell r="AC160" t="str">
            <v>COVE AT GLENNS BAY 0.04 AC LT 24</v>
          </cell>
          <cell r="AD160" t="str">
            <v/>
          </cell>
          <cell r="AE160">
            <v>284490</v>
          </cell>
          <cell r="AG160" t="str">
            <v/>
          </cell>
          <cell r="AH160" t="str">
            <v/>
          </cell>
          <cell r="AI160" t="str">
            <v>45815030029</v>
          </cell>
          <cell r="AR160" t="str">
            <v>DR HORTON</v>
          </cell>
          <cell r="AW160">
            <v>284490</v>
          </cell>
          <cell r="BA160" t="str">
            <v>HAZEKAMP, RENEE MARIE</v>
          </cell>
        </row>
        <row r="161">
          <cell r="B161" t="str">
            <v>45051</v>
          </cell>
          <cell r="D161" t="str">
            <v>7E</v>
          </cell>
          <cell r="E161" t="str">
            <v>TH</v>
          </cell>
          <cell r="G161" t="str">
            <v>19-Feb-26</v>
          </cell>
          <cell r="H161" t="str">
            <v>COVE AT GLENNS BAY</v>
          </cell>
          <cell r="P161" t="str">
            <v>5047/3469</v>
          </cell>
          <cell r="Q161">
            <v>1</v>
          </cell>
          <cell r="R161">
            <v>2026</v>
          </cell>
          <cell r="Y161" t="str">
            <v>LOT 58 TS SOCASTEE SUB COVE AT GLENNS BAY</v>
          </cell>
          <cell r="AB161" t="str">
            <v>DE</v>
          </cell>
          <cell r="AC161" t="str">
            <v>COVE AT GLENNS BAY 0.03 AC LT 58</v>
          </cell>
          <cell r="AD161" t="str">
            <v/>
          </cell>
          <cell r="AE161">
            <v>270225</v>
          </cell>
          <cell r="AG161" t="str">
            <v/>
          </cell>
          <cell r="AH161" t="str">
            <v/>
          </cell>
          <cell r="AI161" t="str">
            <v>45815030063</v>
          </cell>
          <cell r="AR161" t="str">
            <v>DR HORTON</v>
          </cell>
          <cell r="AW161">
            <v>270225</v>
          </cell>
          <cell r="BA161" t="str">
            <v>WAHLER, WILLIAM FREDERICK</v>
          </cell>
        </row>
        <row r="162">
          <cell r="B162" t="str">
            <v>45051</v>
          </cell>
          <cell r="D162" t="str">
            <v>7E</v>
          </cell>
          <cell r="E162" t="str">
            <v>TH</v>
          </cell>
          <cell r="G162" t="str">
            <v>18-Feb-26</v>
          </cell>
          <cell r="H162" t="str">
            <v>COVE AT GLENNS BAY</v>
          </cell>
          <cell r="P162" t="str">
            <v>5047/1600</v>
          </cell>
          <cell r="Q162">
            <v>1</v>
          </cell>
          <cell r="R162">
            <v>2026</v>
          </cell>
          <cell r="Y162" t="str">
            <v>LOT 54 TS SOCASTEE SUB COVE AT GLENNS BAY</v>
          </cell>
          <cell r="AB162" t="str">
            <v>DE</v>
          </cell>
          <cell r="AC162" t="str">
            <v>COVE AT GLENNS BAY 0.04 AC LT 54</v>
          </cell>
          <cell r="AD162" t="str">
            <v/>
          </cell>
          <cell r="AE162">
            <v>285000</v>
          </cell>
          <cell r="AG162" t="str">
            <v/>
          </cell>
          <cell r="AH162" t="str">
            <v/>
          </cell>
          <cell r="AI162" t="str">
            <v>45815030059</v>
          </cell>
          <cell r="AR162" t="str">
            <v>DR HORTON</v>
          </cell>
          <cell r="AW162">
            <v>285000</v>
          </cell>
          <cell r="BA162" t="str">
            <v>DOLLIMONT, SVENSON DARLENE PAMELA</v>
          </cell>
        </row>
        <row r="163">
          <cell r="B163" t="str">
            <v>45051</v>
          </cell>
          <cell r="D163" t="str">
            <v>7E</v>
          </cell>
          <cell r="E163" t="str">
            <v>TH</v>
          </cell>
          <cell r="G163" t="str">
            <v>12-Feb-26</v>
          </cell>
          <cell r="H163" t="str">
            <v>COVE AT GLENNS BAY</v>
          </cell>
          <cell r="P163" t="str">
            <v>5045/2448</v>
          </cell>
          <cell r="Q163">
            <v>1</v>
          </cell>
          <cell r="R163">
            <v>2026</v>
          </cell>
          <cell r="Y163" t="str">
            <v>LOT 28 TS SOCASTEE SUB COVE AT GLENNS BAY  TOWNHOM</v>
          </cell>
          <cell r="AB163" t="str">
            <v>DE</v>
          </cell>
          <cell r="AC163" t="str">
            <v>COVE AT GLENNS BAY 0.03 AC LT 28</v>
          </cell>
          <cell r="AD163" t="str">
            <v/>
          </cell>
          <cell r="AE163">
            <v>275000</v>
          </cell>
          <cell r="AG163" t="str">
            <v/>
          </cell>
          <cell r="AH163" t="str">
            <v/>
          </cell>
          <cell r="AI163" t="str">
            <v>45815030033</v>
          </cell>
          <cell r="AR163" t="str">
            <v>DR HORTON</v>
          </cell>
          <cell r="AW163">
            <v>275000</v>
          </cell>
          <cell r="BA163" t="str">
            <v>COLBAUGH, TYLER WAYNE</v>
          </cell>
        </row>
        <row r="164">
          <cell r="B164" t="str">
            <v>45051</v>
          </cell>
          <cell r="D164" t="str">
            <v>7E</v>
          </cell>
          <cell r="E164" t="str">
            <v>TH</v>
          </cell>
          <cell r="G164" t="str">
            <v>17-Feb-26</v>
          </cell>
          <cell r="H164" t="str">
            <v>COVE AT GLENNS BAY</v>
          </cell>
          <cell r="P164" t="str">
            <v>5046/3028</v>
          </cell>
          <cell r="Q164">
            <v>1</v>
          </cell>
          <cell r="R164">
            <v>2026</v>
          </cell>
          <cell r="Y164" t="str">
            <v>LOT 3 TS SOCASTEE SUB COVE AT GLENNS BAY</v>
          </cell>
          <cell r="AB164" t="str">
            <v>DE</v>
          </cell>
          <cell r="AC164" t="str">
            <v>COVE AT GLENNS BAY 0.03 AC LT 3</v>
          </cell>
          <cell r="AD164" t="str">
            <v/>
          </cell>
          <cell r="AE164">
            <v>263500</v>
          </cell>
          <cell r="AG164" t="str">
            <v/>
          </cell>
          <cell r="AH164" t="str">
            <v/>
          </cell>
          <cell r="AI164" t="str">
            <v>45815030008</v>
          </cell>
          <cell r="AR164" t="str">
            <v>DR HORTON</v>
          </cell>
          <cell r="AW164">
            <v>263500</v>
          </cell>
          <cell r="BA164" t="str">
            <v>BAUGH, MATTHEW JAMES</v>
          </cell>
        </row>
        <row r="165">
          <cell r="B165" t="str">
            <v>45051</v>
          </cell>
          <cell r="D165" t="str">
            <v>8</v>
          </cell>
          <cell r="E165" t="str">
            <v>RS</v>
          </cell>
          <cell r="G165" t="str">
            <v>21-Jan-26</v>
          </cell>
          <cell r="H165" t="str">
            <v>DOVE CROSSING</v>
          </cell>
          <cell r="P165" t="str">
            <v>5037/1170</v>
          </cell>
          <cell r="Q165">
            <v>1</v>
          </cell>
          <cell r="R165">
            <v>2026</v>
          </cell>
          <cell r="Y165" t="str">
            <v>LOT 188 TS BUCKS SUB DOVE CROSSING</v>
          </cell>
          <cell r="AB165" t="str">
            <v>DE</v>
          </cell>
          <cell r="AC165" t="str">
            <v>DOVE CROSSING 0.23 AC LT 188</v>
          </cell>
          <cell r="AD165" t="str">
            <v/>
          </cell>
          <cell r="AE165">
            <v>310000</v>
          </cell>
          <cell r="AG165" t="str">
            <v/>
          </cell>
          <cell r="AH165" t="str">
            <v/>
          </cell>
          <cell r="AI165" t="str">
            <v>37815040072</v>
          </cell>
          <cell r="AR165" t="str">
            <v>DR HORTON</v>
          </cell>
          <cell r="AW165">
            <v>310000</v>
          </cell>
          <cell r="BA165" t="str">
            <v>HENSINGER, COLIN JACOB</v>
          </cell>
        </row>
        <row r="166">
          <cell r="B166" t="str">
            <v>45051</v>
          </cell>
          <cell r="D166" t="str">
            <v>5</v>
          </cell>
          <cell r="E166" t="str">
            <v>RS</v>
          </cell>
          <cell r="G166" t="str">
            <v>23-Jan-26</v>
          </cell>
          <cell r="H166" t="str">
            <v>EDEN SPRINGS</v>
          </cell>
          <cell r="P166" t="str">
            <v>5039/1164</v>
          </cell>
          <cell r="Q166">
            <v>1</v>
          </cell>
          <cell r="R166">
            <v>2026</v>
          </cell>
          <cell r="Y166" t="str">
            <v>LOT 226 TS DOGWOOD NECK  EDEN SPRINGS</v>
          </cell>
          <cell r="AB166" t="str">
            <v>DE</v>
          </cell>
          <cell r="AC166" t="str">
            <v>EDEN SPRINGS 0.18 AC LT 226</v>
          </cell>
          <cell r="AD166" t="str">
            <v/>
          </cell>
          <cell r="AE166">
            <v>409000</v>
          </cell>
          <cell r="AG166" t="str">
            <v/>
          </cell>
          <cell r="AH166" t="str">
            <v/>
          </cell>
          <cell r="AI166" t="str">
            <v>34607020028</v>
          </cell>
          <cell r="AR166" t="str">
            <v>DR HORTON</v>
          </cell>
          <cell r="AW166">
            <v>409000</v>
          </cell>
          <cell r="BA166" t="str">
            <v>HARMAN, JASON RAY</v>
          </cell>
        </row>
        <row r="167">
          <cell r="B167" t="str">
            <v>45051</v>
          </cell>
          <cell r="D167" t="str">
            <v>5</v>
          </cell>
          <cell r="E167" t="str">
            <v>RS</v>
          </cell>
          <cell r="G167" t="str">
            <v>17-Feb-26</v>
          </cell>
          <cell r="H167" t="str">
            <v>EDEN SPRINGS</v>
          </cell>
          <cell r="P167" t="str">
            <v>5046/2610</v>
          </cell>
          <cell r="Q167">
            <v>1</v>
          </cell>
          <cell r="R167">
            <v>2026</v>
          </cell>
          <cell r="Y167" t="str">
            <v>LOT 222 TS DOGWOOD NECK SUB EDEN SPRINGS</v>
          </cell>
          <cell r="AB167" t="str">
            <v>DE</v>
          </cell>
          <cell r="AC167" t="str">
            <v>EDEN SPRINGS 0.17 AC LT 222</v>
          </cell>
          <cell r="AD167" t="str">
            <v/>
          </cell>
          <cell r="AE167">
            <v>418000</v>
          </cell>
          <cell r="AG167" t="str">
            <v/>
          </cell>
          <cell r="AH167" t="str">
            <v/>
          </cell>
          <cell r="AI167" t="str">
            <v>34607020024</v>
          </cell>
          <cell r="AR167" t="str">
            <v>DR HORTON</v>
          </cell>
          <cell r="AW167">
            <v>418000</v>
          </cell>
          <cell r="BA167" t="str">
            <v>VASYLIEV, ARTEM</v>
          </cell>
        </row>
        <row r="168">
          <cell r="B168" t="str">
            <v>45051</v>
          </cell>
          <cell r="D168" t="str">
            <v>5</v>
          </cell>
          <cell r="E168" t="str">
            <v>RS</v>
          </cell>
          <cell r="G168" t="str">
            <v>20-Feb-26</v>
          </cell>
          <cell r="H168" t="str">
            <v>EDEN SPRINGS</v>
          </cell>
          <cell r="P168" t="str">
            <v>5048/1785</v>
          </cell>
          <cell r="Q168">
            <v>1</v>
          </cell>
          <cell r="R168">
            <v>2026</v>
          </cell>
          <cell r="Y168" t="str">
            <v>LOT 169 TS DOGWOOD NECK SUB EDEN SPRINGS</v>
          </cell>
          <cell r="AB168" t="str">
            <v>DE</v>
          </cell>
          <cell r="AC168" t="str">
            <v>EDEN SPRINGS 0.19 AC LT 169</v>
          </cell>
          <cell r="AD168" t="str">
            <v/>
          </cell>
          <cell r="AE168">
            <v>298000</v>
          </cell>
          <cell r="AG168" t="str">
            <v/>
          </cell>
          <cell r="AH168" t="str">
            <v/>
          </cell>
          <cell r="AI168" t="str">
            <v>34607020018</v>
          </cell>
          <cell r="AR168" t="str">
            <v>DR HORTON</v>
          </cell>
          <cell r="AW168">
            <v>298000</v>
          </cell>
          <cell r="BA168" t="str">
            <v>LAVELLE, ROSE VIOLET</v>
          </cell>
        </row>
        <row r="169">
          <cell r="B169" t="str">
            <v>45051</v>
          </cell>
          <cell r="D169" t="str">
            <v>5</v>
          </cell>
          <cell r="E169" t="str">
            <v>RS</v>
          </cell>
          <cell r="G169" t="str">
            <v>15-Jan-26</v>
          </cell>
          <cell r="H169" t="str">
            <v>EDEN SPRINGS</v>
          </cell>
          <cell r="P169" t="str">
            <v>5035/0764</v>
          </cell>
          <cell r="Q169">
            <v>1</v>
          </cell>
          <cell r="R169">
            <v>2026</v>
          </cell>
          <cell r="Y169" t="str">
            <v>LOT 147 TS DOGWOOD NECK SUB EDEN SPRINGS</v>
          </cell>
          <cell r="AB169" t="str">
            <v>DE</v>
          </cell>
          <cell r="AC169" t="str">
            <v>EDEN SPRINGS 0.18 AC LT 147</v>
          </cell>
          <cell r="AD169" t="str">
            <v/>
          </cell>
          <cell r="AE169">
            <v>333000</v>
          </cell>
          <cell r="AG169" t="str">
            <v/>
          </cell>
          <cell r="AH169" t="str">
            <v/>
          </cell>
          <cell r="AI169" t="str">
            <v>34602030017</v>
          </cell>
          <cell r="AR169" t="str">
            <v>DR HORTON</v>
          </cell>
          <cell r="AW169">
            <v>333000</v>
          </cell>
          <cell r="BA169" t="str">
            <v>RIGGINS, SHAINA CHARNELL</v>
          </cell>
        </row>
        <row r="170">
          <cell r="B170" t="str">
            <v>45051</v>
          </cell>
          <cell r="D170" t="str">
            <v>2</v>
          </cell>
          <cell r="E170" t="str">
            <v>RS</v>
          </cell>
          <cell r="G170" t="str">
            <v>18-Feb-26</v>
          </cell>
          <cell r="H170" t="str">
            <v>GALIVANTS FERRY</v>
          </cell>
          <cell r="P170" t="str">
            <v>5047/1556</v>
          </cell>
          <cell r="Q170">
            <v>1</v>
          </cell>
          <cell r="R170">
            <v>2026</v>
          </cell>
          <cell r="Y170" t="str">
            <v>LOT 459 TS GALIVANTS FERRY SUB JORDANVILLE FARMS</v>
          </cell>
          <cell r="AB170" t="str">
            <v>DE</v>
          </cell>
          <cell r="AC170" t="str">
            <v>GALIVANTS FERRY 0.24 AC LT 459</v>
          </cell>
          <cell r="AD170" t="str">
            <v/>
          </cell>
          <cell r="AE170">
            <v>311045</v>
          </cell>
          <cell r="AG170" t="str">
            <v/>
          </cell>
          <cell r="AH170" t="str">
            <v/>
          </cell>
          <cell r="AI170" t="str">
            <v>23614030068</v>
          </cell>
          <cell r="AR170" t="str">
            <v>DR HORTON</v>
          </cell>
          <cell r="AW170">
            <v>311045</v>
          </cell>
          <cell r="BA170" t="str">
            <v>ROBBINS, VICTORIA</v>
          </cell>
        </row>
        <row r="171">
          <cell r="B171" t="str">
            <v>45051</v>
          </cell>
          <cell r="D171" t="str">
            <v>2</v>
          </cell>
          <cell r="E171" t="str">
            <v>RS</v>
          </cell>
          <cell r="G171" t="str">
            <v>06-Feb-26</v>
          </cell>
          <cell r="H171" t="str">
            <v>GALIVANTS FERRY</v>
          </cell>
          <cell r="P171" t="str">
            <v>5043/1623</v>
          </cell>
          <cell r="Q171">
            <v>1</v>
          </cell>
          <cell r="R171">
            <v>2026</v>
          </cell>
          <cell r="Y171" t="str">
            <v>LOT 333 TS GALIVANTS FERRY SUB JORDANVILLE FARMS</v>
          </cell>
          <cell r="AB171" t="str">
            <v>DE</v>
          </cell>
          <cell r="AC171" t="str">
            <v>GALIVANTS FERRY 0.23 AC LT 333</v>
          </cell>
          <cell r="AD171" t="str">
            <v/>
          </cell>
          <cell r="AE171">
            <v>332000</v>
          </cell>
          <cell r="AG171" t="str">
            <v/>
          </cell>
          <cell r="AH171" t="str">
            <v/>
          </cell>
          <cell r="AI171" t="str">
            <v>23614030032</v>
          </cell>
          <cell r="AR171" t="str">
            <v>DR HORTON</v>
          </cell>
          <cell r="AW171">
            <v>332000</v>
          </cell>
          <cell r="BA171" t="str">
            <v>GOLDEN DYNASTY RENTAL PROPERTIES LLC</v>
          </cell>
        </row>
        <row r="172">
          <cell r="B172" t="str">
            <v>45051</v>
          </cell>
          <cell r="D172" t="str">
            <v>2</v>
          </cell>
          <cell r="E172" t="str">
            <v>RS</v>
          </cell>
          <cell r="G172" t="str">
            <v>09-Jan-26</v>
          </cell>
          <cell r="H172" t="str">
            <v>GALIVANTS FERRY</v>
          </cell>
          <cell r="P172" t="str">
            <v>5032/2840</v>
          </cell>
          <cell r="Q172">
            <v>1</v>
          </cell>
          <cell r="R172">
            <v>2026</v>
          </cell>
          <cell r="Y172" t="str">
            <v>LOT 334 TS GALIVANTS FERRY SUB JORDANVILLE FARMS</v>
          </cell>
          <cell r="AB172" t="str">
            <v>DE</v>
          </cell>
          <cell r="AC172" t="str">
            <v>GALIVANTS FERRY 0.23 AC LT 334</v>
          </cell>
          <cell r="AD172" t="str">
            <v/>
          </cell>
          <cell r="AE172">
            <v>292500</v>
          </cell>
          <cell r="AG172" t="str">
            <v/>
          </cell>
          <cell r="AH172" t="str">
            <v/>
          </cell>
          <cell r="AI172" t="str">
            <v>23614030033</v>
          </cell>
          <cell r="AR172" t="str">
            <v>DR HORTON</v>
          </cell>
          <cell r="AW172">
            <v>292500</v>
          </cell>
          <cell r="BA172" t="str">
            <v>CHURCH RUSSELL ROY</v>
          </cell>
        </row>
        <row r="173">
          <cell r="B173" t="str">
            <v>45051</v>
          </cell>
          <cell r="D173" t="str">
            <v>2</v>
          </cell>
          <cell r="E173" t="str">
            <v>RS</v>
          </cell>
          <cell r="G173" t="str">
            <v>13-Feb-26</v>
          </cell>
          <cell r="H173" t="str">
            <v>GALIVANTS FERRY</v>
          </cell>
          <cell r="P173" t="str">
            <v>5045/2719</v>
          </cell>
          <cell r="Q173">
            <v>1</v>
          </cell>
          <cell r="R173">
            <v>2026</v>
          </cell>
          <cell r="Y173" t="str">
            <v>LOT 330 TS GALIVANTS FERRY SUB JORDANVILLE FARMS</v>
          </cell>
          <cell r="AB173" t="str">
            <v>DE</v>
          </cell>
          <cell r="AC173" t="str">
            <v>GALIVANTS FERRY 0.27 AC LT 330</v>
          </cell>
          <cell r="AD173" t="str">
            <v/>
          </cell>
          <cell r="AE173">
            <v>272500</v>
          </cell>
          <cell r="AG173" t="str">
            <v/>
          </cell>
          <cell r="AH173" t="str">
            <v/>
          </cell>
          <cell r="AI173" t="str">
            <v>23614030029</v>
          </cell>
          <cell r="AR173" t="str">
            <v>DR HORTON</v>
          </cell>
          <cell r="AW173">
            <v>272500</v>
          </cell>
          <cell r="BA173" t="str">
            <v>ENGLISH, ETHAN DAVID</v>
          </cell>
        </row>
        <row r="174">
          <cell r="B174" t="str">
            <v>45051</v>
          </cell>
          <cell r="D174" t="str">
            <v>7E</v>
          </cell>
          <cell r="E174" t="str">
            <v>TH</v>
          </cell>
          <cell r="G174" t="str">
            <v>27-Jan-26</v>
          </cell>
          <cell r="H174" t="str">
            <v>GLENNS BAY TOWNHOMES</v>
          </cell>
          <cell r="P174" t="str">
            <v>5040/0342</v>
          </cell>
          <cell r="Q174">
            <v>1</v>
          </cell>
          <cell r="R174">
            <v>2026</v>
          </cell>
          <cell r="Y174" t="str">
            <v>LOT 29 TS SOCASTEE SUB GLENNS BAY TOWNHOMES</v>
          </cell>
          <cell r="AB174" t="str">
            <v>DE</v>
          </cell>
          <cell r="AC174" t="str">
            <v>GLENNS BAY TOWNHOMES 0.04 AC LT 29</v>
          </cell>
          <cell r="AD174" t="str">
            <v/>
          </cell>
          <cell r="AE174">
            <v>285000</v>
          </cell>
          <cell r="AG174" t="str">
            <v/>
          </cell>
          <cell r="AH174" t="str">
            <v/>
          </cell>
          <cell r="AI174" t="str">
            <v>45815030034</v>
          </cell>
          <cell r="AR174" t="str">
            <v>DR HORTON</v>
          </cell>
          <cell r="AW174">
            <v>285000</v>
          </cell>
          <cell r="BA174" t="str">
            <v>PESCI, ANDREW JAMES JR</v>
          </cell>
        </row>
        <row r="175">
          <cell r="B175" t="str">
            <v>45051</v>
          </cell>
          <cell r="D175" t="str">
            <v>4</v>
          </cell>
          <cell r="E175" t="str">
            <v>RS</v>
          </cell>
          <cell r="G175" t="str">
            <v>03-Feb-26</v>
          </cell>
          <cell r="H175" t="str">
            <v>HARPER MEADOWS</v>
          </cell>
          <cell r="P175" t="str">
            <v>5041/3098</v>
          </cell>
          <cell r="Q175">
            <v>1</v>
          </cell>
          <cell r="R175">
            <v>2026</v>
          </cell>
          <cell r="Y175" t="str">
            <v>LOT 216 TS SIMPSON CREEK SUB HARPER MEADOWS</v>
          </cell>
          <cell r="AB175" t="str">
            <v>DE</v>
          </cell>
          <cell r="AC175" t="str">
            <v>HARPER MEADOWS 0.34 AC LT 216</v>
          </cell>
          <cell r="AD175" t="str">
            <v/>
          </cell>
          <cell r="AE175">
            <v>290000</v>
          </cell>
          <cell r="AG175" t="str">
            <v/>
          </cell>
          <cell r="AH175" t="str">
            <v/>
          </cell>
          <cell r="AI175" t="str">
            <v>27012010004</v>
          </cell>
          <cell r="AR175" t="str">
            <v>DR HORTON</v>
          </cell>
          <cell r="AW175">
            <v>290000</v>
          </cell>
          <cell r="BA175" t="str">
            <v>WILSON, STAVAUGHN D</v>
          </cell>
        </row>
        <row r="176">
          <cell r="B176" t="str">
            <v>45051</v>
          </cell>
          <cell r="D176" t="str">
            <v>7E</v>
          </cell>
          <cell r="E176" t="str">
            <v>RS</v>
          </cell>
          <cell r="G176" t="str">
            <v>28-Jan-26</v>
          </cell>
          <cell r="H176" t="str">
            <v>HAVEN VIEW</v>
          </cell>
          <cell r="P176" t="str">
            <v>5040/1807</v>
          </cell>
          <cell r="Q176">
            <v>1</v>
          </cell>
          <cell r="R176">
            <v>2026</v>
          </cell>
          <cell r="Y176" t="str">
            <v>LOT 22 SUB HAVEN VIEW</v>
          </cell>
          <cell r="AB176" t="str">
            <v>DE</v>
          </cell>
          <cell r="AC176" t="str">
            <v>HAVEN VIEW 0.19 AC LT 22</v>
          </cell>
          <cell r="AD176" t="str">
            <v/>
          </cell>
          <cell r="AE176">
            <v>419770</v>
          </cell>
          <cell r="AG176" t="str">
            <v/>
          </cell>
          <cell r="AH176" t="str">
            <v/>
          </cell>
          <cell r="AI176" t="str">
            <v>46302030045</v>
          </cell>
          <cell r="AR176" t="str">
            <v>DR HORTON</v>
          </cell>
          <cell r="AW176">
            <v>419770</v>
          </cell>
          <cell r="BA176" t="str">
            <v>VASIENTO, JENNIFFER LYNN</v>
          </cell>
        </row>
        <row r="177">
          <cell r="B177" t="str">
            <v>45051</v>
          </cell>
          <cell r="D177" t="str">
            <v>7E</v>
          </cell>
          <cell r="E177" t="str">
            <v>RS</v>
          </cell>
          <cell r="G177" t="str">
            <v>06-Feb-26</v>
          </cell>
          <cell r="H177" t="str">
            <v>HAVEN VIEW</v>
          </cell>
          <cell r="P177" t="str">
            <v>5043/1867</v>
          </cell>
          <cell r="Q177">
            <v>1</v>
          </cell>
          <cell r="R177">
            <v>2026</v>
          </cell>
          <cell r="Y177" t="str">
            <v>LOT 21 SUB HAVEN VIEW</v>
          </cell>
          <cell r="AB177" t="str">
            <v>DE</v>
          </cell>
          <cell r="AC177" t="str">
            <v>HAVEN VIEW 0.18 AC LT 21</v>
          </cell>
          <cell r="AD177" t="str">
            <v/>
          </cell>
          <cell r="AE177">
            <v>479000</v>
          </cell>
          <cell r="AG177" t="str">
            <v/>
          </cell>
          <cell r="AH177" t="str">
            <v/>
          </cell>
          <cell r="AI177" t="str">
            <v>46302030044</v>
          </cell>
          <cell r="AR177" t="str">
            <v>DR HORTON</v>
          </cell>
          <cell r="AW177">
            <v>479000</v>
          </cell>
          <cell r="BA177" t="str">
            <v>DAMATO, JOHN MICHAEL</v>
          </cell>
        </row>
        <row r="178">
          <cell r="B178" t="str">
            <v>45051</v>
          </cell>
          <cell r="D178" t="str">
            <v>2</v>
          </cell>
          <cell r="E178" t="str">
            <v>RS</v>
          </cell>
          <cell r="G178" t="str">
            <v>25-Feb-26</v>
          </cell>
          <cell r="H178" t="str">
            <v>HERITAGE CROSSING</v>
          </cell>
          <cell r="P178" t="str">
            <v>5050/1124</v>
          </cell>
          <cell r="Q178">
            <v>1</v>
          </cell>
          <cell r="R178">
            <v>2026</v>
          </cell>
          <cell r="Y178" t="str">
            <v>LOT 117 TS DOG BLUFF SUB HERITAGE CROSSING</v>
          </cell>
          <cell r="AB178" t="str">
            <v>DE</v>
          </cell>
          <cell r="AC178" t="str">
            <v>HERITAGE CROSSING 0.28 AC LT 117</v>
          </cell>
          <cell r="AD178" t="str">
            <v/>
          </cell>
          <cell r="AE178">
            <v>308000</v>
          </cell>
          <cell r="AG178" t="str">
            <v/>
          </cell>
          <cell r="AH178" t="str">
            <v/>
          </cell>
          <cell r="AI178" t="str">
            <v>29014030012</v>
          </cell>
          <cell r="AR178" t="str">
            <v>DR HORTON</v>
          </cell>
          <cell r="AW178">
            <v>308000</v>
          </cell>
          <cell r="BA178" t="str">
            <v>KANDIL, NAHLA N</v>
          </cell>
        </row>
        <row r="179">
          <cell r="B179" t="str">
            <v>45051</v>
          </cell>
          <cell r="D179" t="str">
            <v>2</v>
          </cell>
          <cell r="E179" t="str">
            <v>RS</v>
          </cell>
          <cell r="G179" t="str">
            <v>21-Jan-26</v>
          </cell>
          <cell r="H179" t="str">
            <v>HERITAGE CROSSING</v>
          </cell>
          <cell r="P179" t="str">
            <v>5037/1165</v>
          </cell>
          <cell r="Q179">
            <v>1</v>
          </cell>
          <cell r="R179">
            <v>2026</v>
          </cell>
          <cell r="Y179" t="str">
            <v>LOT 143 TS DOG BLUFF SUB HERITAGE CROSSING</v>
          </cell>
          <cell r="AB179" t="str">
            <v>DE</v>
          </cell>
          <cell r="AC179" t="str">
            <v>HERITAGE CROSSING 0.23 AC LT 143</v>
          </cell>
          <cell r="AD179" t="str">
            <v/>
          </cell>
          <cell r="AE179">
            <v>319275</v>
          </cell>
          <cell r="AG179" t="str">
            <v/>
          </cell>
          <cell r="AH179" t="str">
            <v/>
          </cell>
          <cell r="AI179" t="str">
            <v>32804010013</v>
          </cell>
          <cell r="AR179" t="str">
            <v>DR HORTON</v>
          </cell>
          <cell r="AW179">
            <v>319275</v>
          </cell>
          <cell r="BA179" t="str">
            <v>CARDIN, CATHERINE SUZANNE</v>
          </cell>
        </row>
        <row r="180">
          <cell r="B180" t="str">
            <v>45051</v>
          </cell>
          <cell r="D180" t="str">
            <v>2</v>
          </cell>
          <cell r="E180" t="str">
            <v>RS</v>
          </cell>
          <cell r="G180" t="str">
            <v>27-Feb-26</v>
          </cell>
          <cell r="H180" t="str">
            <v>HERITAGE CROSSING</v>
          </cell>
          <cell r="P180" t="str">
            <v>5051/2307</v>
          </cell>
          <cell r="Q180">
            <v>1</v>
          </cell>
          <cell r="R180">
            <v>2026</v>
          </cell>
          <cell r="Y180" t="str">
            <v>LOT 113 TS DOG BLUFF SUB HERITAGE CROSSING</v>
          </cell>
          <cell r="AB180" t="str">
            <v>DE</v>
          </cell>
          <cell r="AC180" t="str">
            <v>HERITAGE CROSSING 0.23 AC LT 113</v>
          </cell>
          <cell r="AD180" t="str">
            <v/>
          </cell>
          <cell r="AE180">
            <v>265000</v>
          </cell>
          <cell r="AG180" t="str">
            <v/>
          </cell>
          <cell r="AH180" t="str">
            <v/>
          </cell>
          <cell r="AI180" t="str">
            <v>29014030008</v>
          </cell>
          <cell r="AR180" t="str">
            <v>DR HORTON</v>
          </cell>
          <cell r="AW180">
            <v>265000</v>
          </cell>
          <cell r="BA180" t="str">
            <v>BROOKS, HELEN MAY</v>
          </cell>
        </row>
        <row r="181">
          <cell r="B181" t="str">
            <v>45051</v>
          </cell>
          <cell r="D181" t="str">
            <v>2</v>
          </cell>
          <cell r="E181" t="str">
            <v>RS</v>
          </cell>
          <cell r="G181" t="str">
            <v>03-Feb-26</v>
          </cell>
          <cell r="H181" t="str">
            <v>HERITAGE CROSSING</v>
          </cell>
          <cell r="P181" t="str">
            <v>5041/3127</v>
          </cell>
          <cell r="Q181">
            <v>1</v>
          </cell>
          <cell r="R181">
            <v>2026</v>
          </cell>
          <cell r="Y181" t="str">
            <v>LOT 253 TS DOG BLUFF  HERITAGE CROSSING</v>
          </cell>
          <cell r="AB181" t="str">
            <v>DE</v>
          </cell>
          <cell r="AC181" t="str">
            <v>HERITAGE CROSSING 0.36 AC LT 253</v>
          </cell>
          <cell r="AD181" t="str">
            <v/>
          </cell>
          <cell r="AE181">
            <v>311115</v>
          </cell>
          <cell r="AG181" t="str">
            <v/>
          </cell>
          <cell r="AH181" t="str">
            <v/>
          </cell>
          <cell r="AI181" t="str">
            <v>32804010047</v>
          </cell>
          <cell r="AR181" t="str">
            <v>DR HORTON</v>
          </cell>
          <cell r="AW181">
            <v>311115</v>
          </cell>
          <cell r="BA181" t="str">
            <v>LONG, LORI A</v>
          </cell>
        </row>
        <row r="182">
          <cell r="B182" t="str">
            <v>45051</v>
          </cell>
          <cell r="D182" t="str">
            <v>2</v>
          </cell>
          <cell r="E182" t="str">
            <v>RS</v>
          </cell>
          <cell r="G182" t="str">
            <v>12-Feb-26</v>
          </cell>
          <cell r="H182" t="str">
            <v>HERITAGE CROSSING</v>
          </cell>
          <cell r="P182" t="str">
            <v>5045/2465</v>
          </cell>
          <cell r="Q182">
            <v>1</v>
          </cell>
          <cell r="R182">
            <v>2026</v>
          </cell>
          <cell r="Y182" t="str">
            <v>LOT 224 TS DOG BLUFF SUB HERITAGE CROSSING</v>
          </cell>
          <cell r="AB182" t="str">
            <v>DE</v>
          </cell>
          <cell r="AC182" t="str">
            <v>HERITAGE CROSSING 0.24 AC LT 224</v>
          </cell>
          <cell r="AD182" t="str">
            <v/>
          </cell>
          <cell r="AE182">
            <v>310000</v>
          </cell>
          <cell r="AG182" t="str">
            <v/>
          </cell>
          <cell r="AH182" t="str">
            <v/>
          </cell>
          <cell r="AI182" t="str">
            <v>29013040068</v>
          </cell>
          <cell r="AR182" t="str">
            <v>DR HORTON</v>
          </cell>
          <cell r="AW182">
            <v>310000</v>
          </cell>
          <cell r="BA182" t="str">
            <v>SACKETT, WILLIAM E</v>
          </cell>
        </row>
        <row r="183">
          <cell r="B183" t="str">
            <v>45051</v>
          </cell>
          <cell r="D183" t="str">
            <v>2</v>
          </cell>
          <cell r="E183" t="str">
            <v>RS</v>
          </cell>
          <cell r="G183" t="str">
            <v>30-Jan-26</v>
          </cell>
          <cell r="H183" t="str">
            <v>HERITAGE CROSSING</v>
          </cell>
          <cell r="P183" t="str">
            <v>5041/1464</v>
          </cell>
          <cell r="Q183">
            <v>1</v>
          </cell>
          <cell r="R183">
            <v>2026</v>
          </cell>
          <cell r="Y183" t="str">
            <v>LOT 255 TS DOG BLUFF SUB HERITAGE CROSSING</v>
          </cell>
          <cell r="AB183" t="str">
            <v>DE</v>
          </cell>
          <cell r="AC183" t="str">
            <v>HERITAGE CROSSING 0.47 AC LT 255</v>
          </cell>
          <cell r="AD183" t="str">
            <v/>
          </cell>
          <cell r="AE183">
            <v>312000</v>
          </cell>
          <cell r="AG183" t="str">
            <v/>
          </cell>
          <cell r="AH183" t="str">
            <v/>
          </cell>
          <cell r="AI183" t="str">
            <v>32804010049</v>
          </cell>
          <cell r="AR183" t="str">
            <v>DR HORTON</v>
          </cell>
          <cell r="AW183">
            <v>312000</v>
          </cell>
          <cell r="BA183" t="str">
            <v>BUDD, LAWRENCE PAUL</v>
          </cell>
        </row>
        <row r="184">
          <cell r="B184" t="str">
            <v>45051</v>
          </cell>
          <cell r="D184" t="str">
            <v>8</v>
          </cell>
          <cell r="E184" t="str">
            <v>RS</v>
          </cell>
          <cell r="G184" t="str">
            <v>04-Feb-26</v>
          </cell>
          <cell r="H184" t="str">
            <v>HERON POINTE</v>
          </cell>
          <cell r="P184" t="str">
            <v>5042/2053</v>
          </cell>
          <cell r="Q184">
            <v>1</v>
          </cell>
          <cell r="R184">
            <v>2026</v>
          </cell>
          <cell r="Y184" t="str">
            <v>LOT 11 TS SOCASTEE SUB HERON POINTE</v>
          </cell>
          <cell r="AB184" t="str">
            <v>DE</v>
          </cell>
          <cell r="AC184" t="str">
            <v>HERON POINTE 0.22 AC LT 11</v>
          </cell>
          <cell r="AD184" t="str">
            <v/>
          </cell>
          <cell r="AE184">
            <v>399000</v>
          </cell>
          <cell r="AG184" t="str">
            <v/>
          </cell>
          <cell r="AH184" t="str">
            <v/>
          </cell>
          <cell r="AI184" t="str">
            <v>44909040110</v>
          </cell>
          <cell r="AR184" t="str">
            <v>DR HORTON</v>
          </cell>
          <cell r="AW184">
            <v>399000</v>
          </cell>
          <cell r="BA184" t="str">
            <v>SAXE, MICHAEL PHILIP WASSEL</v>
          </cell>
        </row>
        <row r="185">
          <cell r="B185" t="str">
            <v>45051</v>
          </cell>
          <cell r="D185" t="str">
            <v>8</v>
          </cell>
          <cell r="E185" t="str">
            <v>RS</v>
          </cell>
          <cell r="G185" t="str">
            <v>28-Jan-26</v>
          </cell>
          <cell r="H185" t="str">
            <v>HERON POINTE</v>
          </cell>
          <cell r="P185" t="str">
            <v>5040/1816</v>
          </cell>
          <cell r="Q185">
            <v>1</v>
          </cell>
          <cell r="R185">
            <v>2026</v>
          </cell>
          <cell r="Y185" t="str">
            <v>LOT 88 TS SOCASTEE SUB HERON POINTE</v>
          </cell>
          <cell r="AB185" t="str">
            <v>DE</v>
          </cell>
          <cell r="AC185" t="str">
            <v>HERON POINTE 0.29 AC LT 88</v>
          </cell>
          <cell r="AD185" t="str">
            <v/>
          </cell>
          <cell r="AE185">
            <v>504205</v>
          </cell>
          <cell r="AG185" t="str">
            <v/>
          </cell>
          <cell r="AH185" t="str">
            <v/>
          </cell>
          <cell r="AI185" t="str">
            <v>45012010067</v>
          </cell>
          <cell r="AR185" t="str">
            <v>DR HORTON</v>
          </cell>
          <cell r="AW185">
            <v>504205</v>
          </cell>
          <cell r="BA185" t="str">
            <v>CROCKETT, MICHAEL ANDREW</v>
          </cell>
        </row>
        <row r="186">
          <cell r="B186" t="str">
            <v>45051</v>
          </cell>
          <cell r="D186" t="str">
            <v>8</v>
          </cell>
          <cell r="E186" t="str">
            <v>RS</v>
          </cell>
          <cell r="G186" t="str">
            <v>13-Feb-26</v>
          </cell>
          <cell r="H186" t="str">
            <v>HERON POINTE</v>
          </cell>
          <cell r="P186" t="str">
            <v>5046/0499</v>
          </cell>
          <cell r="Q186">
            <v>1</v>
          </cell>
          <cell r="R186">
            <v>2026</v>
          </cell>
          <cell r="Y186" t="str">
            <v>LOT 13 TS SOCASTEE SUB HERON POINTE</v>
          </cell>
          <cell r="AB186" t="str">
            <v>DE</v>
          </cell>
          <cell r="AC186" t="str">
            <v>HERON POINTE 0.17 AC LT 13</v>
          </cell>
          <cell r="AD186" t="str">
            <v/>
          </cell>
          <cell r="AE186">
            <v>400000</v>
          </cell>
          <cell r="AG186" t="str">
            <v/>
          </cell>
          <cell r="AH186" t="str">
            <v/>
          </cell>
          <cell r="AI186" t="str">
            <v>44909010011</v>
          </cell>
          <cell r="AR186" t="str">
            <v>DR HORTON</v>
          </cell>
          <cell r="AW186">
            <v>400000</v>
          </cell>
          <cell r="BA186" t="str">
            <v>FONTAINE, RIAN ALEXIS</v>
          </cell>
        </row>
        <row r="187">
          <cell r="B187" t="str">
            <v>45051</v>
          </cell>
          <cell r="D187" t="str">
            <v>8</v>
          </cell>
          <cell r="E187" t="str">
            <v>RS</v>
          </cell>
          <cell r="G187" t="str">
            <v>20-Feb-26</v>
          </cell>
          <cell r="H187" t="str">
            <v>HERON POINTE</v>
          </cell>
          <cell r="P187" t="str">
            <v>5048/1839</v>
          </cell>
          <cell r="Q187">
            <v>1</v>
          </cell>
          <cell r="R187">
            <v>2026</v>
          </cell>
          <cell r="Y187" t="str">
            <v>LOT 66 TS SOCASTEE SUB HERON POINTE</v>
          </cell>
          <cell r="AB187" t="str">
            <v>DE</v>
          </cell>
          <cell r="AC187" t="str">
            <v>HERON POINTE 0.19 AC LT 66</v>
          </cell>
          <cell r="AD187" t="str">
            <v/>
          </cell>
          <cell r="AE187">
            <v>417000</v>
          </cell>
          <cell r="AG187" t="str">
            <v/>
          </cell>
          <cell r="AH187" t="str">
            <v/>
          </cell>
          <cell r="AI187" t="str">
            <v>45012020096</v>
          </cell>
          <cell r="AR187" t="str">
            <v>DR HORTON</v>
          </cell>
          <cell r="AW187">
            <v>417000</v>
          </cell>
          <cell r="BA187" t="str">
            <v>TRELA, MICHAEL JOHN</v>
          </cell>
        </row>
        <row r="188">
          <cell r="B188" t="str">
            <v>45051</v>
          </cell>
          <cell r="D188" t="str">
            <v>8</v>
          </cell>
          <cell r="E188" t="str">
            <v>RS</v>
          </cell>
          <cell r="G188" t="str">
            <v>27-Jan-26</v>
          </cell>
          <cell r="H188" t="str">
            <v>HERON POINTE</v>
          </cell>
          <cell r="P188" t="str">
            <v>5040/0347</v>
          </cell>
          <cell r="Q188">
            <v>1</v>
          </cell>
          <cell r="R188">
            <v>2026</v>
          </cell>
          <cell r="Y188" t="str">
            <v>LOT 53 TS SOCASTEE SUB HERON POINTE</v>
          </cell>
          <cell r="AB188" t="str">
            <v>DE</v>
          </cell>
          <cell r="AC188" t="str">
            <v>HERON POINTE 0.18 AC LT 53</v>
          </cell>
          <cell r="AD188" t="str">
            <v/>
          </cell>
          <cell r="AE188">
            <v>420000</v>
          </cell>
          <cell r="AG188" t="str">
            <v/>
          </cell>
          <cell r="AH188" t="str">
            <v/>
          </cell>
          <cell r="AI188" t="str">
            <v>45005030026</v>
          </cell>
          <cell r="AR188" t="str">
            <v>DR HORTON</v>
          </cell>
          <cell r="AW188">
            <v>420000</v>
          </cell>
          <cell r="BA188" t="str">
            <v>BRUNER, TIFFANY NICHOLE</v>
          </cell>
        </row>
        <row r="189">
          <cell r="B189" t="str">
            <v>45051</v>
          </cell>
          <cell r="D189" t="str">
            <v>8</v>
          </cell>
          <cell r="E189" t="str">
            <v>RS</v>
          </cell>
          <cell r="G189" t="str">
            <v>09-Feb-26</v>
          </cell>
          <cell r="H189" t="str">
            <v>HERON POINTE</v>
          </cell>
          <cell r="P189" t="str">
            <v>5044/0291</v>
          </cell>
          <cell r="Q189">
            <v>1</v>
          </cell>
          <cell r="R189">
            <v>2026</v>
          </cell>
          <cell r="Y189" t="str">
            <v>LOT 10 TS SOCASTEE SUB HERON POINTE</v>
          </cell>
          <cell r="AB189" t="str">
            <v>DE</v>
          </cell>
          <cell r="AC189" t="str">
            <v>HERON POINTE 0.23 AC LT 10</v>
          </cell>
          <cell r="AD189" t="str">
            <v/>
          </cell>
          <cell r="AE189">
            <v>468000</v>
          </cell>
          <cell r="AG189" t="str">
            <v/>
          </cell>
          <cell r="AH189" t="str">
            <v/>
          </cell>
          <cell r="AI189" t="str">
            <v>44909040109</v>
          </cell>
          <cell r="AR189" t="str">
            <v>DR HORTON</v>
          </cell>
          <cell r="AW189">
            <v>468000</v>
          </cell>
          <cell r="BA189" t="str">
            <v>SHANNON, KEVIN JOHN</v>
          </cell>
        </row>
        <row r="190">
          <cell r="B190" t="str">
            <v>45051</v>
          </cell>
          <cell r="D190" t="str">
            <v>8</v>
          </cell>
          <cell r="E190" t="str">
            <v>RS</v>
          </cell>
          <cell r="G190" t="str">
            <v>20-Feb-26</v>
          </cell>
          <cell r="H190" t="str">
            <v>HERON POINTE</v>
          </cell>
          <cell r="P190" t="str">
            <v>5048/1809</v>
          </cell>
          <cell r="Q190">
            <v>1</v>
          </cell>
          <cell r="R190">
            <v>2026</v>
          </cell>
          <cell r="Y190" t="str">
            <v>LOT 80 TS SOCASTEE SUB HERON POINTE</v>
          </cell>
          <cell r="AB190" t="str">
            <v>DE</v>
          </cell>
          <cell r="AC190" t="str">
            <v>HERON POINTE 0.17 AC LT 80</v>
          </cell>
          <cell r="AD190" t="str">
            <v/>
          </cell>
          <cell r="AE190">
            <v>374645</v>
          </cell>
          <cell r="AG190" t="str">
            <v/>
          </cell>
          <cell r="AH190" t="str">
            <v/>
          </cell>
          <cell r="AI190" t="str">
            <v>45005040055</v>
          </cell>
          <cell r="AR190" t="str">
            <v>DR HORTON</v>
          </cell>
          <cell r="AW190">
            <v>374645</v>
          </cell>
          <cell r="BA190" t="str">
            <v>FAYER, JAY A</v>
          </cell>
        </row>
        <row r="191">
          <cell r="B191" t="str">
            <v>45051</v>
          </cell>
          <cell r="D191" t="str">
            <v>8</v>
          </cell>
          <cell r="E191" t="str">
            <v>RS</v>
          </cell>
          <cell r="G191" t="str">
            <v>26-Feb-26</v>
          </cell>
          <cell r="H191" t="str">
            <v>HERON POINTE</v>
          </cell>
          <cell r="P191" t="str">
            <v>5051/0994</v>
          </cell>
          <cell r="Q191">
            <v>1</v>
          </cell>
          <cell r="R191">
            <v>2026</v>
          </cell>
          <cell r="Y191" t="str">
            <v>LOT 44 TS SOCASTEE SUB HERON POINTE</v>
          </cell>
          <cell r="AB191" t="str">
            <v>DE</v>
          </cell>
          <cell r="AC191" t="str">
            <v>HERON POINTE 0.17 AC LT 44</v>
          </cell>
          <cell r="AD191" t="str">
            <v/>
          </cell>
          <cell r="AE191">
            <v>460000</v>
          </cell>
          <cell r="AG191" t="str">
            <v/>
          </cell>
          <cell r="AH191" t="str">
            <v/>
          </cell>
          <cell r="AI191" t="str">
            <v>45012020077</v>
          </cell>
          <cell r="AR191" t="str">
            <v>DR HORTON</v>
          </cell>
          <cell r="AW191">
            <v>460000</v>
          </cell>
          <cell r="BA191" t="str">
            <v>BAKER, BRADLEY ALLEN</v>
          </cell>
        </row>
        <row r="192">
          <cell r="B192" t="str">
            <v>45051</v>
          </cell>
          <cell r="D192" t="str">
            <v>8</v>
          </cell>
          <cell r="E192" t="str">
            <v>RS</v>
          </cell>
          <cell r="G192" t="str">
            <v>20-Feb-26</v>
          </cell>
          <cell r="H192" t="str">
            <v>HERON POINTE</v>
          </cell>
          <cell r="P192" t="str">
            <v>5048/1804</v>
          </cell>
          <cell r="Q192">
            <v>1</v>
          </cell>
          <cell r="R192">
            <v>2026</v>
          </cell>
          <cell r="Y192" t="str">
            <v>LOT 75 TS SOCASTEE SUB HERON POINTE</v>
          </cell>
          <cell r="AB192" t="str">
            <v>DE</v>
          </cell>
          <cell r="AC192" t="str">
            <v>HERON POINTE 0.17 AC LT 75</v>
          </cell>
          <cell r="AD192" t="str">
            <v/>
          </cell>
          <cell r="AE192">
            <v>376565</v>
          </cell>
          <cell r="AG192" t="str">
            <v/>
          </cell>
          <cell r="AH192" t="str">
            <v/>
          </cell>
          <cell r="AI192" t="str">
            <v>45005040050</v>
          </cell>
          <cell r="AR192" t="str">
            <v>DR HORTON</v>
          </cell>
          <cell r="AW192">
            <v>376565</v>
          </cell>
          <cell r="BA192" t="str">
            <v>PHILLIPS, ANJEL SINDA</v>
          </cell>
        </row>
        <row r="193">
          <cell r="B193" t="str">
            <v>45051</v>
          </cell>
          <cell r="D193" t="str">
            <v>8</v>
          </cell>
          <cell r="E193" t="str">
            <v>RS</v>
          </cell>
          <cell r="G193" t="str">
            <v>05-Feb-26</v>
          </cell>
          <cell r="H193" t="str">
            <v>HERON POINTE</v>
          </cell>
          <cell r="P193" t="str">
            <v>5042/3134</v>
          </cell>
          <cell r="Q193">
            <v>1</v>
          </cell>
          <cell r="R193">
            <v>2026</v>
          </cell>
          <cell r="Y193" t="str">
            <v>LOT 12 TS SOCASTEE SUB HERON POINTE</v>
          </cell>
          <cell r="AB193" t="str">
            <v>DE</v>
          </cell>
          <cell r="AC193" t="str">
            <v>HERON POINTE 0.19 AC LT 12</v>
          </cell>
          <cell r="AD193" t="str">
            <v/>
          </cell>
          <cell r="AE193">
            <v>370000</v>
          </cell>
          <cell r="AG193" t="str">
            <v/>
          </cell>
          <cell r="AH193" t="str">
            <v/>
          </cell>
          <cell r="AI193" t="str">
            <v>44909010010</v>
          </cell>
          <cell r="AR193" t="str">
            <v>DR HORTON</v>
          </cell>
          <cell r="AW193">
            <v>370000</v>
          </cell>
          <cell r="BA193" t="str">
            <v>MCCOY, RANDALL LEE</v>
          </cell>
        </row>
        <row r="194">
          <cell r="B194" t="str">
            <v>45051</v>
          </cell>
          <cell r="D194" t="str">
            <v>1</v>
          </cell>
          <cell r="E194" t="str">
            <v>RS</v>
          </cell>
          <cell r="G194" t="str">
            <v>27-Feb-26</v>
          </cell>
          <cell r="H194" t="str">
            <v>KINGSTON BAY</v>
          </cell>
          <cell r="P194" t="str">
            <v>5051/2342</v>
          </cell>
          <cell r="Q194">
            <v>1</v>
          </cell>
          <cell r="R194">
            <v>2026</v>
          </cell>
          <cell r="Y194" t="str">
            <v>LOT 236 SUB KINGSTON BAY</v>
          </cell>
          <cell r="AB194" t="str">
            <v>DE</v>
          </cell>
          <cell r="AC194" t="str">
            <v>KINGSTON BAY 0.16 AC LT 236</v>
          </cell>
          <cell r="AD194" t="str">
            <v/>
          </cell>
          <cell r="AE194">
            <v>270000</v>
          </cell>
          <cell r="AG194" t="str">
            <v/>
          </cell>
          <cell r="AH194" t="str">
            <v/>
          </cell>
          <cell r="AI194" t="str">
            <v>32514010046</v>
          </cell>
          <cell r="AR194" t="str">
            <v>DR HORTON</v>
          </cell>
          <cell r="AW194">
            <v>270000</v>
          </cell>
          <cell r="BA194" t="str">
            <v>HERRIOTT, SHADAE C</v>
          </cell>
        </row>
        <row r="195">
          <cell r="B195" t="str">
            <v>45051</v>
          </cell>
          <cell r="D195" t="str">
            <v>1</v>
          </cell>
          <cell r="E195" t="str">
            <v>RS</v>
          </cell>
          <cell r="G195" t="str">
            <v>12-Feb-26</v>
          </cell>
          <cell r="H195" t="str">
            <v>KINGSTON BAY</v>
          </cell>
          <cell r="P195" t="str">
            <v>5045/1518</v>
          </cell>
          <cell r="Q195">
            <v>1</v>
          </cell>
          <cell r="R195">
            <v>2026</v>
          </cell>
          <cell r="Y195" t="str">
            <v>LOT 246 SUB KINGSTON BAY</v>
          </cell>
          <cell r="AB195" t="str">
            <v>DE</v>
          </cell>
          <cell r="AC195" t="str">
            <v>KINGSTON BAY 0.17 AC LT 246</v>
          </cell>
          <cell r="AD195" t="str">
            <v/>
          </cell>
          <cell r="AE195">
            <v>285000</v>
          </cell>
          <cell r="AG195" t="str">
            <v/>
          </cell>
          <cell r="AH195" t="str">
            <v/>
          </cell>
          <cell r="AI195" t="str">
            <v>32514010056</v>
          </cell>
          <cell r="AR195" t="str">
            <v>DR HORTON</v>
          </cell>
          <cell r="AW195">
            <v>285000</v>
          </cell>
          <cell r="BA195" t="str">
            <v>ROBLES, RICHARD LOUIS</v>
          </cell>
        </row>
        <row r="196">
          <cell r="B196" t="str">
            <v>45051</v>
          </cell>
          <cell r="D196" t="str">
            <v>1</v>
          </cell>
          <cell r="E196" t="str">
            <v>RS</v>
          </cell>
          <cell r="G196" t="str">
            <v>04-Feb-26</v>
          </cell>
          <cell r="H196" t="str">
            <v>KINGSTON BAY</v>
          </cell>
          <cell r="P196" t="str">
            <v>5042/2058</v>
          </cell>
          <cell r="Q196">
            <v>1</v>
          </cell>
          <cell r="R196">
            <v>2026</v>
          </cell>
          <cell r="Y196" t="str">
            <v>LOT 233 SUB KINGSTON BAY</v>
          </cell>
          <cell r="AB196" t="str">
            <v>DE</v>
          </cell>
          <cell r="AC196" t="str">
            <v>KINGSTON BAY 0.16 AC LT 233</v>
          </cell>
          <cell r="AD196" t="str">
            <v/>
          </cell>
          <cell r="AE196">
            <v>328000</v>
          </cell>
          <cell r="AG196" t="str">
            <v/>
          </cell>
          <cell r="AH196" t="str">
            <v/>
          </cell>
          <cell r="AI196" t="str">
            <v>32514010043</v>
          </cell>
          <cell r="AR196" t="str">
            <v>DR HORTON</v>
          </cell>
          <cell r="AW196">
            <v>328000</v>
          </cell>
          <cell r="BA196" t="str">
            <v>ROGERS DAMIENE RASHAUN</v>
          </cell>
        </row>
        <row r="197">
          <cell r="B197" t="str">
            <v>45051</v>
          </cell>
          <cell r="D197" t="str">
            <v>1</v>
          </cell>
          <cell r="E197" t="str">
            <v>RS</v>
          </cell>
          <cell r="G197" t="str">
            <v>09-Jan-26</v>
          </cell>
          <cell r="H197" t="str">
            <v>KINGSTON BAY</v>
          </cell>
          <cell r="P197" t="str">
            <v>5033/0531</v>
          </cell>
          <cell r="Q197">
            <v>1</v>
          </cell>
          <cell r="R197">
            <v>2026</v>
          </cell>
          <cell r="Y197" t="str">
            <v>LOT 226 SUB KINGSTON BAY</v>
          </cell>
          <cell r="AB197" t="str">
            <v>DE</v>
          </cell>
          <cell r="AC197" t="str">
            <v>KINGSTON BAY 0.47 AC LT 226</v>
          </cell>
          <cell r="AD197" t="str">
            <v/>
          </cell>
          <cell r="AE197">
            <v>275000</v>
          </cell>
          <cell r="AG197" t="str">
            <v/>
          </cell>
          <cell r="AH197" t="str">
            <v/>
          </cell>
          <cell r="AI197" t="str">
            <v>32514040025</v>
          </cell>
          <cell r="AR197" t="str">
            <v>DR HORTON</v>
          </cell>
          <cell r="AW197">
            <v>275000</v>
          </cell>
          <cell r="BA197" t="str">
            <v>ROMEO, CHELSEA LOUISE</v>
          </cell>
        </row>
        <row r="198">
          <cell r="B198" t="str">
            <v>45051</v>
          </cell>
          <cell r="D198" t="str">
            <v>1</v>
          </cell>
          <cell r="E198" t="str">
            <v>RS</v>
          </cell>
          <cell r="G198" t="str">
            <v>23-Jan-26</v>
          </cell>
          <cell r="H198" t="str">
            <v>KINGSTON BAY</v>
          </cell>
          <cell r="P198" t="str">
            <v>5039/1148</v>
          </cell>
          <cell r="Q198">
            <v>1</v>
          </cell>
          <cell r="R198">
            <v>2026</v>
          </cell>
          <cell r="Y198" t="str">
            <v>LOT 130 SUB KINGSTON BAY</v>
          </cell>
          <cell r="AB198" t="str">
            <v>DE</v>
          </cell>
          <cell r="AC198" t="str">
            <v>KINGSTON BAY 0.17 AC LT 130</v>
          </cell>
          <cell r="AD198" t="str">
            <v/>
          </cell>
          <cell r="AE198">
            <v>273880</v>
          </cell>
          <cell r="AG198" t="str">
            <v/>
          </cell>
          <cell r="AH198" t="str">
            <v/>
          </cell>
          <cell r="AI198" t="str">
            <v>32515030072</v>
          </cell>
          <cell r="AR198" t="str">
            <v>DR HORTON</v>
          </cell>
          <cell r="AW198">
            <v>273880</v>
          </cell>
          <cell r="BA198" t="str">
            <v>DARROW, VICTOR N</v>
          </cell>
        </row>
        <row r="199">
          <cell r="B199" t="str">
            <v>45051</v>
          </cell>
          <cell r="D199" t="str">
            <v>1</v>
          </cell>
          <cell r="E199" t="str">
            <v>RS</v>
          </cell>
          <cell r="G199" t="str">
            <v>25-Feb-26</v>
          </cell>
          <cell r="H199" t="str">
            <v>KINGSTON BAY</v>
          </cell>
          <cell r="P199" t="str">
            <v>5050/1169</v>
          </cell>
          <cell r="Q199">
            <v>1</v>
          </cell>
          <cell r="R199">
            <v>2026</v>
          </cell>
          <cell r="Y199" t="str">
            <v>LOT 249 SUB KINGSTON BAY</v>
          </cell>
          <cell r="AB199" t="str">
            <v>DE</v>
          </cell>
          <cell r="AC199" t="str">
            <v>KINGSTON BAY 0.17 AC LT 249</v>
          </cell>
          <cell r="AD199" t="str">
            <v/>
          </cell>
          <cell r="AE199">
            <v>291100</v>
          </cell>
          <cell r="AG199" t="str">
            <v/>
          </cell>
          <cell r="AH199" t="str">
            <v/>
          </cell>
          <cell r="AI199" t="str">
            <v>32515020030</v>
          </cell>
          <cell r="AR199" t="str">
            <v>DR HORTON</v>
          </cell>
          <cell r="AW199">
            <v>291100</v>
          </cell>
          <cell r="BA199" t="str">
            <v>EADDY, KENDRA DANYELLE</v>
          </cell>
        </row>
        <row r="200">
          <cell r="B200" t="str">
            <v>45051</v>
          </cell>
          <cell r="D200" t="str">
            <v>1</v>
          </cell>
          <cell r="E200" t="str">
            <v>RS</v>
          </cell>
          <cell r="G200" t="str">
            <v>30-Jan-26</v>
          </cell>
          <cell r="H200" t="str">
            <v>LOCHAVEN</v>
          </cell>
          <cell r="P200" t="str">
            <v>5041/1407</v>
          </cell>
          <cell r="Q200">
            <v>1</v>
          </cell>
          <cell r="R200">
            <v>2026</v>
          </cell>
          <cell r="Y200" t="str">
            <v>LOT 5 TS CONWAY SUB LOCHAVEN</v>
          </cell>
          <cell r="AB200" t="str">
            <v>DE</v>
          </cell>
          <cell r="AC200" t="str">
            <v>LOCHAVEN LT 5</v>
          </cell>
          <cell r="AD200" t="str">
            <v/>
          </cell>
          <cell r="AE200">
            <v>313000</v>
          </cell>
          <cell r="AG200" t="str">
            <v/>
          </cell>
          <cell r="AH200" t="str">
            <v/>
          </cell>
          <cell r="AI200" t="str">
            <v>34002020009</v>
          </cell>
          <cell r="AR200" t="str">
            <v>DR HORTON</v>
          </cell>
          <cell r="AW200">
            <v>313000</v>
          </cell>
          <cell r="BA200" t="str">
            <v>MCNAUGHT, IRYNA IGOREVNA</v>
          </cell>
        </row>
        <row r="201">
          <cell r="B201" t="str">
            <v>45051</v>
          </cell>
          <cell r="D201" t="str">
            <v>1</v>
          </cell>
          <cell r="E201" t="str">
            <v>RS</v>
          </cell>
          <cell r="G201" t="str">
            <v>18-Feb-26</v>
          </cell>
          <cell r="H201" t="str">
            <v>LOCHAVEN</v>
          </cell>
          <cell r="P201" t="str">
            <v>5047/1605</v>
          </cell>
          <cell r="Q201">
            <v>1</v>
          </cell>
          <cell r="R201">
            <v>2026</v>
          </cell>
          <cell r="Y201" t="str">
            <v>LOT 525 TS CONWAY SUB LOCHAVEN</v>
          </cell>
          <cell r="AB201" t="str">
            <v>DE</v>
          </cell>
          <cell r="AC201" t="str">
            <v>LOCHAVEN 0.23 AC LT 525</v>
          </cell>
          <cell r="AD201" t="str">
            <v/>
          </cell>
          <cell r="AE201">
            <v>319000</v>
          </cell>
          <cell r="AG201" t="str">
            <v/>
          </cell>
          <cell r="AH201" t="str">
            <v/>
          </cell>
          <cell r="AI201" t="str">
            <v>32316020015</v>
          </cell>
          <cell r="AR201" t="str">
            <v>DR HORTON</v>
          </cell>
          <cell r="AW201">
            <v>319000</v>
          </cell>
          <cell r="BA201" t="str">
            <v>JOHNSON, JOSEPH VEINCE</v>
          </cell>
        </row>
        <row r="202">
          <cell r="B202" t="str">
            <v>45051</v>
          </cell>
          <cell r="D202" t="str">
            <v>1</v>
          </cell>
          <cell r="E202" t="str">
            <v>RS</v>
          </cell>
          <cell r="G202" t="str">
            <v>05-Feb-26</v>
          </cell>
          <cell r="H202" t="str">
            <v>LOCHAVEN</v>
          </cell>
          <cell r="P202" t="str">
            <v>5042/3151</v>
          </cell>
          <cell r="Q202">
            <v>1</v>
          </cell>
          <cell r="R202">
            <v>2026</v>
          </cell>
          <cell r="Y202" t="str">
            <v>LOT 473 TS CONWAY SUB LOCHAVEN</v>
          </cell>
          <cell r="AB202" t="str">
            <v>DE</v>
          </cell>
          <cell r="AC202" t="str">
            <v>LOCHAVEN 0.23 AC LT 473</v>
          </cell>
          <cell r="AD202" t="str">
            <v/>
          </cell>
          <cell r="AE202">
            <v>310000</v>
          </cell>
          <cell r="AG202" t="str">
            <v/>
          </cell>
          <cell r="AH202" t="str">
            <v/>
          </cell>
          <cell r="AI202" t="str">
            <v>32315010047</v>
          </cell>
          <cell r="AR202" t="str">
            <v>DR HORTON</v>
          </cell>
          <cell r="AW202">
            <v>310000</v>
          </cell>
          <cell r="BA202" t="str">
            <v>CHENNIS, AMOY VANESSA</v>
          </cell>
        </row>
        <row r="203">
          <cell r="B203" t="str">
            <v>45051</v>
          </cell>
          <cell r="D203" t="str">
            <v>1</v>
          </cell>
          <cell r="E203" t="str">
            <v>RS</v>
          </cell>
          <cell r="G203" t="str">
            <v>09-Jan-26</v>
          </cell>
          <cell r="H203" t="str">
            <v>LOCHAVEN</v>
          </cell>
          <cell r="P203" t="str">
            <v>5033/0536</v>
          </cell>
          <cell r="Q203">
            <v>1</v>
          </cell>
          <cell r="R203">
            <v>2026</v>
          </cell>
          <cell r="Y203" t="str">
            <v>LOT 517 TS CONWAY SUB LOCHAVEN</v>
          </cell>
          <cell r="AB203" t="str">
            <v>DE</v>
          </cell>
          <cell r="AC203" t="str">
            <v>LOCHAVEN 0.23 AC LT 517</v>
          </cell>
          <cell r="AD203" t="str">
            <v/>
          </cell>
          <cell r="AE203">
            <v>315000</v>
          </cell>
          <cell r="AG203" t="str">
            <v/>
          </cell>
          <cell r="AH203" t="str">
            <v/>
          </cell>
          <cell r="AI203" t="str">
            <v>32316020008</v>
          </cell>
          <cell r="AR203" t="str">
            <v>DR HORTON</v>
          </cell>
          <cell r="AW203">
            <v>315000</v>
          </cell>
          <cell r="BA203" t="str">
            <v>DEWEERD, HAROLD ADRIAN</v>
          </cell>
        </row>
        <row r="204">
          <cell r="B204" t="str">
            <v>45051</v>
          </cell>
          <cell r="D204" t="str">
            <v>3</v>
          </cell>
          <cell r="E204" t="str">
            <v>RS</v>
          </cell>
          <cell r="G204" t="str">
            <v>30-Jan-26</v>
          </cell>
          <cell r="H204" t="str">
            <v>MEADOW WALK</v>
          </cell>
          <cell r="P204" t="str">
            <v>5041/1449</v>
          </cell>
          <cell r="Q204">
            <v>1</v>
          </cell>
          <cell r="R204">
            <v>2026</v>
          </cell>
          <cell r="Y204" t="str">
            <v>LOT 119 TS SIMPSON CREEK SUB MEADOW WALK</v>
          </cell>
          <cell r="AB204" t="str">
            <v>DE</v>
          </cell>
          <cell r="AC204" t="str">
            <v>MEADOW WALK 0.27 AC LT 119</v>
          </cell>
          <cell r="AD204" t="str">
            <v/>
          </cell>
          <cell r="AE204">
            <v>271880</v>
          </cell>
          <cell r="AG204" t="str">
            <v/>
          </cell>
          <cell r="AH204" t="str">
            <v/>
          </cell>
          <cell r="AI204" t="str">
            <v>17513030013</v>
          </cell>
          <cell r="AR204" t="str">
            <v>DR HORTON</v>
          </cell>
          <cell r="AW204">
            <v>271880</v>
          </cell>
          <cell r="BA204" t="str">
            <v>WARD, DAVID REGINALD</v>
          </cell>
        </row>
        <row r="205">
          <cell r="B205" t="str">
            <v>45051</v>
          </cell>
          <cell r="D205" t="str">
            <v>8</v>
          </cell>
          <cell r="E205" t="str">
            <v>RS</v>
          </cell>
          <cell r="G205" t="str">
            <v>08-Jan-26</v>
          </cell>
          <cell r="H205" t="str">
            <v>PINEWOOD ESTATES</v>
          </cell>
          <cell r="P205" t="str">
            <v>5032/2110</v>
          </cell>
          <cell r="Q205">
            <v>1</v>
          </cell>
          <cell r="R205">
            <v>2026</v>
          </cell>
          <cell r="Y205" t="str">
            <v>LOT 12 TS BUCKS SUB PINEWOOD ESTATES</v>
          </cell>
          <cell r="AB205" t="str">
            <v>DE</v>
          </cell>
          <cell r="AC205" t="str">
            <v>PINEWOOD ESTATES 0.24 AC LT 12</v>
          </cell>
          <cell r="AD205" t="str">
            <v/>
          </cell>
          <cell r="AE205">
            <v>330000</v>
          </cell>
          <cell r="AG205" t="str">
            <v/>
          </cell>
          <cell r="AH205" t="str">
            <v/>
          </cell>
          <cell r="AI205" t="str">
            <v>33516020014</v>
          </cell>
          <cell r="AR205" t="str">
            <v>DR HORTON</v>
          </cell>
          <cell r="AW205">
            <v>330000</v>
          </cell>
          <cell r="BA205" t="str">
            <v>LOVITT, JAMES EMERY</v>
          </cell>
        </row>
        <row r="206">
          <cell r="B206" t="str">
            <v>45051</v>
          </cell>
          <cell r="D206" t="str">
            <v>1</v>
          </cell>
          <cell r="E206" t="str">
            <v>RS</v>
          </cell>
          <cell r="G206" t="str">
            <v>13-Jan-26</v>
          </cell>
          <cell r="H206" t="str">
            <v>PRESERVE AT CYPRESS COMMONS</v>
          </cell>
          <cell r="P206" t="str">
            <v>5034/0905</v>
          </cell>
          <cell r="Q206">
            <v>1</v>
          </cell>
          <cell r="R206">
            <v>2026</v>
          </cell>
          <cell r="Y206" t="str">
            <v>LOT 107 TS DOGBLUFF SUB PRESERVE AT CYPRESS COMMON</v>
          </cell>
          <cell r="AB206" t="str">
            <v>DE</v>
          </cell>
          <cell r="AC206" t="str">
            <v>PRESERVE AT CYPRESS COMMONS 0.25 AC LT 107</v>
          </cell>
          <cell r="AD206" t="str">
            <v/>
          </cell>
          <cell r="AE206">
            <v>260000</v>
          </cell>
          <cell r="AG206" t="str">
            <v/>
          </cell>
          <cell r="AH206" t="str">
            <v/>
          </cell>
          <cell r="AI206" t="str">
            <v>29107030019</v>
          </cell>
          <cell r="AR206" t="str">
            <v>DR HORTON</v>
          </cell>
          <cell r="AW206">
            <v>260000</v>
          </cell>
          <cell r="BA206" t="str">
            <v>HANNA, MERDITH DANE</v>
          </cell>
        </row>
        <row r="207">
          <cell r="B207" t="str">
            <v>45051</v>
          </cell>
          <cell r="D207" t="str">
            <v>1</v>
          </cell>
          <cell r="E207" t="str">
            <v>RS</v>
          </cell>
          <cell r="G207" t="str">
            <v>16-Jan-26</v>
          </cell>
          <cell r="H207" t="str">
            <v>PRESERVE AT CYPRESS COMMONS</v>
          </cell>
          <cell r="P207" t="str">
            <v>5035/3009</v>
          </cell>
          <cell r="Q207">
            <v>1</v>
          </cell>
          <cell r="R207">
            <v>2026</v>
          </cell>
          <cell r="Y207" t="str">
            <v>LOT 143 TS DOGBLUFF SUB PRESERVE AT CYPRESS COMMON</v>
          </cell>
          <cell r="AB207" t="str">
            <v>DE</v>
          </cell>
          <cell r="AC207" t="str">
            <v>PRESERVE AT CYPRESS COMMONS 0.23 AC LT 143</v>
          </cell>
          <cell r="AD207" t="str">
            <v/>
          </cell>
          <cell r="AE207">
            <v>345000</v>
          </cell>
          <cell r="AG207" t="str">
            <v/>
          </cell>
          <cell r="AH207" t="str">
            <v/>
          </cell>
          <cell r="AI207" t="str">
            <v>29106040032</v>
          </cell>
          <cell r="AR207" t="str">
            <v>DR HORTON</v>
          </cell>
          <cell r="AW207">
            <v>345000</v>
          </cell>
          <cell r="BA207" t="str">
            <v>OLIVER, MICHAEL JR</v>
          </cell>
        </row>
        <row r="208">
          <cell r="B208" t="str">
            <v>45051</v>
          </cell>
          <cell r="D208" t="str">
            <v>8</v>
          </cell>
          <cell r="E208" t="str">
            <v>RS</v>
          </cell>
          <cell r="G208" t="str">
            <v>18-Feb-26</v>
          </cell>
          <cell r="H208" t="str">
            <v>RIDGEFIELD</v>
          </cell>
          <cell r="P208" t="str">
            <v>5047/1595</v>
          </cell>
          <cell r="Q208">
            <v>1</v>
          </cell>
          <cell r="R208">
            <v>2026</v>
          </cell>
          <cell r="Y208" t="str">
            <v>LOT 1008 TS CONWAY SUB RIDGEFIELD</v>
          </cell>
          <cell r="AB208" t="str">
            <v>DE</v>
          </cell>
          <cell r="AC208" t="str">
            <v>RIDGEFIELD 0.23 AC LT 1008</v>
          </cell>
          <cell r="AD208" t="str">
            <v/>
          </cell>
          <cell r="AE208">
            <v>370000</v>
          </cell>
          <cell r="AG208" t="str">
            <v/>
          </cell>
          <cell r="AH208" t="str">
            <v/>
          </cell>
          <cell r="AI208" t="str">
            <v>40013040028</v>
          </cell>
          <cell r="AR208" t="str">
            <v>DR HORTON</v>
          </cell>
          <cell r="AW208">
            <v>370000</v>
          </cell>
          <cell r="BA208" t="str">
            <v>MARKLEY, ERICK W</v>
          </cell>
        </row>
        <row r="209">
          <cell r="B209" t="str">
            <v>45051</v>
          </cell>
          <cell r="D209" t="str">
            <v>8</v>
          </cell>
          <cell r="E209" t="str">
            <v>RS</v>
          </cell>
          <cell r="G209" t="str">
            <v>13-Jan-26</v>
          </cell>
          <cell r="H209" t="str">
            <v>RIDGEFIELD</v>
          </cell>
          <cell r="P209" t="str">
            <v>5034/1223</v>
          </cell>
          <cell r="Q209">
            <v>1</v>
          </cell>
          <cell r="R209">
            <v>2026</v>
          </cell>
          <cell r="Y209" t="str">
            <v>LOT 1019 TS CONWAY SUB RIDGEFIELD</v>
          </cell>
          <cell r="AB209" t="str">
            <v>DE</v>
          </cell>
          <cell r="AC209" t="str">
            <v>RIDGEFIELD 0.21 AC LT 1019</v>
          </cell>
          <cell r="AD209" t="str">
            <v/>
          </cell>
          <cell r="AE209">
            <v>367000</v>
          </cell>
          <cell r="AG209" t="str">
            <v/>
          </cell>
          <cell r="AH209" t="str">
            <v/>
          </cell>
          <cell r="AI209" t="str">
            <v>40013040036</v>
          </cell>
          <cell r="AR209" t="str">
            <v>DR HORTON</v>
          </cell>
          <cell r="AW209">
            <v>367000</v>
          </cell>
          <cell r="BA209" t="str">
            <v>MONICAL, JAMES EDWARD</v>
          </cell>
        </row>
        <row r="210">
          <cell r="B210" t="str">
            <v>45051</v>
          </cell>
          <cell r="D210" t="str">
            <v>8</v>
          </cell>
          <cell r="E210" t="str">
            <v>RS</v>
          </cell>
          <cell r="G210" t="str">
            <v>11-Feb-26</v>
          </cell>
          <cell r="H210" t="str">
            <v>RIDGEFIELD</v>
          </cell>
          <cell r="P210" t="str">
            <v>5045/0551</v>
          </cell>
          <cell r="Q210">
            <v>1</v>
          </cell>
          <cell r="R210">
            <v>2026</v>
          </cell>
          <cell r="Y210" t="str">
            <v>LOT 1003 TS CONWAY SUB RIDGEFIELD</v>
          </cell>
          <cell r="AB210" t="str">
            <v>DE</v>
          </cell>
          <cell r="AC210" t="str">
            <v>RIDGEFIELD 0.26 AC LT 1003</v>
          </cell>
          <cell r="AD210" t="str">
            <v/>
          </cell>
          <cell r="AE210">
            <v>347000</v>
          </cell>
          <cell r="AG210" t="str">
            <v/>
          </cell>
          <cell r="AH210" t="str">
            <v/>
          </cell>
          <cell r="AI210" t="str">
            <v>40013040023</v>
          </cell>
          <cell r="AR210" t="str">
            <v>DR HORTON</v>
          </cell>
          <cell r="AW210">
            <v>347000</v>
          </cell>
          <cell r="BA210" t="str">
            <v>BAGGOTT, BARRY GEORGE</v>
          </cell>
        </row>
        <row r="211">
          <cell r="B211" t="str">
            <v>45051</v>
          </cell>
          <cell r="D211" t="str">
            <v>8</v>
          </cell>
          <cell r="E211" t="str">
            <v>RS</v>
          </cell>
          <cell r="G211" t="str">
            <v>26-Jan-26</v>
          </cell>
          <cell r="H211" t="str">
            <v>RIDGEFIELD</v>
          </cell>
          <cell r="P211" t="str">
            <v>5039/2807</v>
          </cell>
          <cell r="Q211">
            <v>1</v>
          </cell>
          <cell r="R211">
            <v>2026</v>
          </cell>
          <cell r="Y211" t="str">
            <v>LOT 1005 TS CONWAY SUB RIDGEFIELD</v>
          </cell>
          <cell r="AB211" t="str">
            <v>DE</v>
          </cell>
          <cell r="AC211" t="str">
            <v>RIDGEFIELD 0.23 AC LT 1005</v>
          </cell>
          <cell r="AD211" t="str">
            <v/>
          </cell>
          <cell r="AE211">
            <v>366100</v>
          </cell>
          <cell r="AG211" t="str">
            <v/>
          </cell>
          <cell r="AH211" t="str">
            <v/>
          </cell>
          <cell r="AI211" t="str">
            <v>40013040025</v>
          </cell>
          <cell r="AR211" t="str">
            <v>DR HORTON</v>
          </cell>
          <cell r="AW211">
            <v>366100</v>
          </cell>
          <cell r="BA211" t="str">
            <v>LEE, DARLENE B</v>
          </cell>
        </row>
        <row r="212">
          <cell r="B212" t="str">
            <v>45051</v>
          </cell>
          <cell r="D212" t="str">
            <v>8</v>
          </cell>
          <cell r="E212" t="str">
            <v>RS</v>
          </cell>
          <cell r="G212" t="str">
            <v>23-Feb-26</v>
          </cell>
          <cell r="H212" t="str">
            <v>RIDGEFIELD</v>
          </cell>
          <cell r="P212" t="str">
            <v>5048/2964</v>
          </cell>
          <cell r="Q212">
            <v>1</v>
          </cell>
          <cell r="R212">
            <v>2026</v>
          </cell>
          <cell r="Y212" t="str">
            <v>LOT 1010 TS CONWAY SUB RIDGEFIELD</v>
          </cell>
          <cell r="AB212" t="str">
            <v>DE</v>
          </cell>
          <cell r="AC212" t="str">
            <v>RIDGEFIELD 0.20 AC LT 1010</v>
          </cell>
          <cell r="AD212" t="str">
            <v/>
          </cell>
          <cell r="AE212">
            <v>340000</v>
          </cell>
          <cell r="AG212" t="str">
            <v/>
          </cell>
          <cell r="AH212" t="str">
            <v/>
          </cell>
          <cell r="AI212" t="str">
            <v>40013040030</v>
          </cell>
          <cell r="AR212" t="str">
            <v>DR HORTON</v>
          </cell>
          <cell r="AW212">
            <v>340000</v>
          </cell>
          <cell r="BA212" t="str">
            <v>PANEPINTO, BRANDON MICHAEL</v>
          </cell>
        </row>
        <row r="213">
          <cell r="B213" t="str">
            <v>45051</v>
          </cell>
          <cell r="D213" t="str">
            <v>8</v>
          </cell>
          <cell r="E213" t="str">
            <v>RS</v>
          </cell>
          <cell r="G213" t="str">
            <v>13-Feb-26</v>
          </cell>
          <cell r="H213" t="str">
            <v>RIDGEFIELD</v>
          </cell>
          <cell r="P213" t="str">
            <v>5046/0504</v>
          </cell>
          <cell r="Q213">
            <v>1</v>
          </cell>
          <cell r="R213">
            <v>2026</v>
          </cell>
          <cell r="Y213" t="str">
            <v>LOT 1002 TS CONWAY SUB RIDGEFIELD</v>
          </cell>
          <cell r="AB213" t="str">
            <v>DE</v>
          </cell>
          <cell r="AC213" t="str">
            <v>RIDGEFIELD 0.20 AC LT 1002</v>
          </cell>
          <cell r="AD213" t="str">
            <v/>
          </cell>
          <cell r="AE213">
            <v>350000</v>
          </cell>
          <cell r="AG213" t="str">
            <v/>
          </cell>
          <cell r="AH213" t="str">
            <v/>
          </cell>
          <cell r="AI213" t="str">
            <v>40013040022</v>
          </cell>
          <cell r="AR213" t="str">
            <v>DR HORTON</v>
          </cell>
          <cell r="AW213">
            <v>350000</v>
          </cell>
          <cell r="BA213" t="str">
            <v>FOUCH, RONALD KAINOA</v>
          </cell>
        </row>
        <row r="214">
          <cell r="B214" t="str">
            <v>45051</v>
          </cell>
          <cell r="D214" t="str">
            <v>8</v>
          </cell>
          <cell r="E214" t="str">
            <v>RS</v>
          </cell>
          <cell r="G214" t="str">
            <v>24-Feb-26</v>
          </cell>
          <cell r="H214" t="str">
            <v>RIDGEFIELD</v>
          </cell>
          <cell r="P214" t="str">
            <v>5049/2184</v>
          </cell>
          <cell r="Q214">
            <v>1</v>
          </cell>
          <cell r="R214">
            <v>2026</v>
          </cell>
          <cell r="Y214" t="str">
            <v>LOT 1017 TS CONWAY SUB RIDGEFIELD</v>
          </cell>
          <cell r="AB214" t="str">
            <v>DE</v>
          </cell>
          <cell r="AC214" t="str">
            <v>RIDGEFIELD 0.20 AC LT 1017</v>
          </cell>
          <cell r="AD214" t="str">
            <v/>
          </cell>
          <cell r="AE214">
            <v>372000</v>
          </cell>
          <cell r="AG214" t="str">
            <v/>
          </cell>
          <cell r="AH214" t="str">
            <v/>
          </cell>
          <cell r="AI214" t="str">
            <v>40013040034</v>
          </cell>
          <cell r="AR214" t="str">
            <v>DR HORTON</v>
          </cell>
          <cell r="AW214">
            <v>372000</v>
          </cell>
          <cell r="BA214" t="str">
            <v>LUCARELLI, JUSTIN ALFRED</v>
          </cell>
        </row>
        <row r="215">
          <cell r="B215" t="str">
            <v>45051</v>
          </cell>
          <cell r="D215" t="str">
            <v>8</v>
          </cell>
          <cell r="E215" t="str">
            <v>RS</v>
          </cell>
          <cell r="G215" t="str">
            <v>13-Feb-26</v>
          </cell>
          <cell r="H215" t="str">
            <v>RIDGEFIELD</v>
          </cell>
          <cell r="P215" t="str">
            <v>5046/0485</v>
          </cell>
          <cell r="Q215">
            <v>1</v>
          </cell>
          <cell r="R215">
            <v>2026</v>
          </cell>
          <cell r="Y215" t="str">
            <v>LOT 1014 TS CONWAY SUB RIDGEFIELD</v>
          </cell>
          <cell r="AB215" t="str">
            <v>DE</v>
          </cell>
          <cell r="AC215" t="str">
            <v>RIDGEFIELD 0.23 AC LT 1014</v>
          </cell>
          <cell r="AD215" t="str">
            <v/>
          </cell>
          <cell r="AE215">
            <v>349670</v>
          </cell>
          <cell r="AG215" t="str">
            <v/>
          </cell>
          <cell r="AH215" t="str">
            <v/>
          </cell>
          <cell r="AI215" t="str">
            <v>41604010001</v>
          </cell>
          <cell r="AR215" t="str">
            <v>DR HORTON</v>
          </cell>
          <cell r="AW215">
            <v>349670</v>
          </cell>
          <cell r="BA215" t="str">
            <v>FRANK, DOUGLAS M</v>
          </cell>
        </row>
        <row r="216">
          <cell r="B216" t="str">
            <v>45051</v>
          </cell>
          <cell r="D216" t="str">
            <v>8</v>
          </cell>
          <cell r="E216" t="str">
            <v>RS</v>
          </cell>
          <cell r="G216" t="str">
            <v>29-Jan-26</v>
          </cell>
          <cell r="H216" t="str">
            <v>RIDGEFIELD</v>
          </cell>
          <cell r="P216" t="str">
            <v>5040/3294</v>
          </cell>
          <cell r="Q216">
            <v>1</v>
          </cell>
          <cell r="R216">
            <v>2026</v>
          </cell>
          <cell r="Y216" t="str">
            <v>LOT 1028 TS CONWAY SUB RIDGEFIELD</v>
          </cell>
          <cell r="AB216" t="str">
            <v>DE</v>
          </cell>
          <cell r="AC216" t="str">
            <v>RIDGEFIELD 0.22 AC LT 1028</v>
          </cell>
          <cell r="AD216" t="str">
            <v/>
          </cell>
          <cell r="AE216">
            <v>371000</v>
          </cell>
          <cell r="AG216" t="str">
            <v/>
          </cell>
          <cell r="AH216" t="str">
            <v/>
          </cell>
          <cell r="AI216" t="str">
            <v>41604010009</v>
          </cell>
          <cell r="AR216" t="str">
            <v>DR HORTON</v>
          </cell>
          <cell r="AW216">
            <v>371000</v>
          </cell>
          <cell r="BA216" t="str">
            <v>MELO, ANDERSON S</v>
          </cell>
        </row>
        <row r="217">
          <cell r="B217" t="str">
            <v>45051</v>
          </cell>
          <cell r="D217" t="str">
            <v>8</v>
          </cell>
          <cell r="E217" t="str">
            <v>RS</v>
          </cell>
          <cell r="G217" t="str">
            <v>20-Feb-26</v>
          </cell>
          <cell r="H217" t="str">
            <v>RIDGEFIELD</v>
          </cell>
          <cell r="P217" t="str">
            <v>5048/1814</v>
          </cell>
          <cell r="Q217">
            <v>1</v>
          </cell>
          <cell r="R217">
            <v>2026</v>
          </cell>
          <cell r="Y217" t="str">
            <v>LOT 1021 TS CONWAY SUB RIDGEFIELD</v>
          </cell>
          <cell r="AB217" t="str">
            <v>DE</v>
          </cell>
          <cell r="AC217" t="str">
            <v>RIDGEFIELD 0.24 AC LT 1021</v>
          </cell>
          <cell r="AD217" t="str">
            <v/>
          </cell>
          <cell r="AE217">
            <v>389000</v>
          </cell>
          <cell r="AG217" t="str">
            <v/>
          </cell>
          <cell r="AH217" t="str">
            <v/>
          </cell>
          <cell r="AI217" t="str">
            <v>40013040038</v>
          </cell>
          <cell r="AR217" t="str">
            <v>DR HORTON</v>
          </cell>
          <cell r="AW217">
            <v>389000</v>
          </cell>
          <cell r="BA217" t="str">
            <v>MARTIN, PAUL</v>
          </cell>
        </row>
        <row r="218">
          <cell r="B218" t="str">
            <v>45051</v>
          </cell>
          <cell r="D218" t="str">
            <v>7E</v>
          </cell>
          <cell r="E218" t="str">
            <v>RS</v>
          </cell>
          <cell r="G218" t="str">
            <v>30-Jan-26</v>
          </cell>
          <cell r="H218" t="str">
            <v>SANDPIPER PLACE</v>
          </cell>
          <cell r="P218" t="str">
            <v>5041/1426</v>
          </cell>
          <cell r="Q218">
            <v>1</v>
          </cell>
          <cell r="R218">
            <v>2026</v>
          </cell>
          <cell r="Y218" t="str">
            <v>LOT 150 TS SOCASTEE SUB SANDPIPER PLACE</v>
          </cell>
          <cell r="AB218" t="str">
            <v>DE</v>
          </cell>
          <cell r="AC218" t="str">
            <v>SANDPIPER PLACE 0.20 AC LT 150</v>
          </cell>
          <cell r="AD218" t="str">
            <v/>
          </cell>
          <cell r="AE218">
            <v>340320</v>
          </cell>
          <cell r="AG218" t="str">
            <v/>
          </cell>
          <cell r="AH218" t="str">
            <v/>
          </cell>
          <cell r="AI218" t="str">
            <v>45012040053</v>
          </cell>
          <cell r="AR218" t="str">
            <v>DR HORTON</v>
          </cell>
          <cell r="AW218">
            <v>340320</v>
          </cell>
          <cell r="BA218" t="str">
            <v>CONKLIN, NIELSEN NADINE MARGARET</v>
          </cell>
        </row>
        <row r="219">
          <cell r="B219" t="str">
            <v>45051</v>
          </cell>
          <cell r="D219" t="str">
            <v>7E</v>
          </cell>
          <cell r="E219" t="str">
            <v>RS</v>
          </cell>
          <cell r="G219" t="str">
            <v>20-Feb-26</v>
          </cell>
          <cell r="H219" t="str">
            <v>SANDPIPER PLACE</v>
          </cell>
          <cell r="P219" t="str">
            <v>5048/1824</v>
          </cell>
          <cell r="Q219">
            <v>1</v>
          </cell>
          <cell r="R219">
            <v>2026</v>
          </cell>
          <cell r="Y219" t="str">
            <v>LOT 129 TS SOCASTEE SUB SANDPIPER PLACE</v>
          </cell>
          <cell r="AB219" t="str">
            <v>DE</v>
          </cell>
          <cell r="AC219" t="str">
            <v>SANDPIPER PLACE 0.24 AC LT 129</v>
          </cell>
          <cell r="AD219" t="str">
            <v/>
          </cell>
          <cell r="AE219">
            <v>338500</v>
          </cell>
          <cell r="AG219" t="str">
            <v/>
          </cell>
          <cell r="AH219" t="str">
            <v/>
          </cell>
          <cell r="AI219" t="str">
            <v>45012030092</v>
          </cell>
          <cell r="AR219" t="str">
            <v>DR HORTON</v>
          </cell>
          <cell r="AW219">
            <v>338500</v>
          </cell>
          <cell r="BA219" t="str">
            <v>DAWES, SUSANNE CATHARINA</v>
          </cell>
        </row>
        <row r="220">
          <cell r="B220" t="str">
            <v>45051</v>
          </cell>
          <cell r="D220" t="str">
            <v>7E</v>
          </cell>
          <cell r="E220" t="str">
            <v>RS</v>
          </cell>
          <cell r="G220" t="str">
            <v>25-Feb-26</v>
          </cell>
          <cell r="H220" t="str">
            <v>SANDPIPER PLACE</v>
          </cell>
          <cell r="P220" t="str">
            <v>5050/1149</v>
          </cell>
          <cell r="Q220">
            <v>1</v>
          </cell>
          <cell r="R220">
            <v>2026</v>
          </cell>
          <cell r="Y220" t="str">
            <v>LOT 114 TS SOCASTEE SUB SANDPIPER PLACE</v>
          </cell>
          <cell r="AB220" t="str">
            <v>DE</v>
          </cell>
          <cell r="AC220" t="str">
            <v>SANDPIPER PLACE 0.16 AC LT 114</v>
          </cell>
          <cell r="AD220" t="str">
            <v/>
          </cell>
          <cell r="AE220">
            <v>325850</v>
          </cell>
          <cell r="AG220" t="str">
            <v/>
          </cell>
          <cell r="AH220" t="str">
            <v/>
          </cell>
          <cell r="AI220" t="str">
            <v>45012010082</v>
          </cell>
          <cell r="AR220" t="str">
            <v>DR HORTON</v>
          </cell>
          <cell r="AW220">
            <v>325850</v>
          </cell>
          <cell r="BA220" t="str">
            <v>CASSADY, RICHARD MICHAEL III</v>
          </cell>
        </row>
        <row r="221">
          <cell r="B221" t="str">
            <v>45051</v>
          </cell>
          <cell r="D221" t="str">
            <v>7E</v>
          </cell>
          <cell r="E221" t="str">
            <v>RS</v>
          </cell>
          <cell r="G221" t="str">
            <v>13-Jan-26</v>
          </cell>
          <cell r="H221" t="str">
            <v>SANDPIPER PLACE</v>
          </cell>
          <cell r="P221" t="str">
            <v>5034/1228</v>
          </cell>
          <cell r="Q221">
            <v>1</v>
          </cell>
          <cell r="R221">
            <v>2026</v>
          </cell>
          <cell r="Y221" t="str">
            <v>LOT 173 TS SOCASTEE SUB SANDPIPER PLACE</v>
          </cell>
          <cell r="AB221" t="str">
            <v>DE</v>
          </cell>
          <cell r="AC221" t="str">
            <v>SANDPIPER PLACE 0.15 AC LT 173</v>
          </cell>
          <cell r="AD221" t="str">
            <v/>
          </cell>
          <cell r="AE221">
            <v>263000</v>
          </cell>
          <cell r="AG221" t="str">
            <v/>
          </cell>
          <cell r="AH221" t="str">
            <v/>
          </cell>
          <cell r="AI221" t="str">
            <v>45013010211</v>
          </cell>
          <cell r="AR221" t="str">
            <v>DR HORTON</v>
          </cell>
          <cell r="AW221">
            <v>263000</v>
          </cell>
          <cell r="BA221" t="str">
            <v>SHOEMAKER, PATRICIA ANNE</v>
          </cell>
        </row>
        <row r="222">
          <cell r="B222" t="str">
            <v>45051</v>
          </cell>
          <cell r="D222" t="str">
            <v>7E</v>
          </cell>
          <cell r="E222" t="str">
            <v>RS</v>
          </cell>
          <cell r="G222" t="str">
            <v>28-Jan-26</v>
          </cell>
          <cell r="H222" t="str">
            <v>SANDPIPER PLACE</v>
          </cell>
          <cell r="P222" t="str">
            <v>5040/1872</v>
          </cell>
          <cell r="Q222">
            <v>1</v>
          </cell>
          <cell r="R222">
            <v>2026</v>
          </cell>
          <cell r="Y222" t="str">
            <v>LOT 130 TS SOCASTEE SUB SANDPIPER</v>
          </cell>
          <cell r="AB222" t="str">
            <v>DE</v>
          </cell>
          <cell r="AC222" t="str">
            <v>SANDPIPER PLACE 0.23 AC LT 130</v>
          </cell>
          <cell r="AD222" t="str">
            <v/>
          </cell>
          <cell r="AE222">
            <v>340840</v>
          </cell>
          <cell r="AG222" t="str">
            <v/>
          </cell>
          <cell r="AH222" t="str">
            <v/>
          </cell>
          <cell r="AI222" t="str">
            <v>45012030093</v>
          </cell>
          <cell r="AR222" t="str">
            <v>DR HORTON</v>
          </cell>
          <cell r="AW222">
            <v>340840</v>
          </cell>
          <cell r="BA222" t="str">
            <v>BUGLIONE, DANIEL KENNETH</v>
          </cell>
        </row>
        <row r="223">
          <cell r="B223" t="str">
            <v>45051</v>
          </cell>
          <cell r="D223" t="str">
            <v>7E</v>
          </cell>
          <cell r="E223" t="str">
            <v>RS</v>
          </cell>
          <cell r="G223" t="str">
            <v>27-Feb-26</v>
          </cell>
          <cell r="H223" t="str">
            <v>SANDPIPER PLACE</v>
          </cell>
          <cell r="P223" t="str">
            <v>5051/2334</v>
          </cell>
          <cell r="Q223">
            <v>1</v>
          </cell>
          <cell r="R223">
            <v>2026</v>
          </cell>
          <cell r="Y223" t="str">
            <v>LOT 149 TS SOCASTEE SUB SANDPIPER PLACE</v>
          </cell>
          <cell r="AB223" t="str">
            <v>DE</v>
          </cell>
          <cell r="AC223" t="str">
            <v>SANDPIPER PLACE 0.17 AC LT 149</v>
          </cell>
          <cell r="AD223" t="str">
            <v/>
          </cell>
          <cell r="AE223">
            <v>346000</v>
          </cell>
          <cell r="AG223" t="str">
            <v/>
          </cell>
          <cell r="AH223" t="str">
            <v/>
          </cell>
          <cell r="AI223" t="str">
            <v>45012040052</v>
          </cell>
          <cell r="AR223" t="str">
            <v>DR HORTON</v>
          </cell>
          <cell r="AW223">
            <v>346000</v>
          </cell>
          <cell r="BA223" t="str">
            <v>FULLER, KELLY JEAN</v>
          </cell>
        </row>
        <row r="224">
          <cell r="B224" t="str">
            <v>45051</v>
          </cell>
          <cell r="D224" t="str">
            <v>7E</v>
          </cell>
          <cell r="E224" t="str">
            <v>RS</v>
          </cell>
          <cell r="G224" t="str">
            <v>06-Feb-26</v>
          </cell>
          <cell r="H224" t="str">
            <v>SANDPIPER PLACE</v>
          </cell>
          <cell r="P224" t="str">
            <v>5043/1857</v>
          </cell>
          <cell r="Q224">
            <v>1</v>
          </cell>
          <cell r="R224">
            <v>2026</v>
          </cell>
          <cell r="Y224" t="str">
            <v>LOT 164 TS SOCASTEE SUB SANDPIPER PLACE</v>
          </cell>
          <cell r="AB224" t="str">
            <v>DE</v>
          </cell>
          <cell r="AC224" t="str">
            <v>SANDPIPER PLACE 0.23 AC LT 164</v>
          </cell>
          <cell r="AD224" t="str">
            <v/>
          </cell>
          <cell r="AE224">
            <v>250000</v>
          </cell>
          <cell r="AG224" t="str">
            <v/>
          </cell>
          <cell r="AH224" t="str">
            <v/>
          </cell>
          <cell r="AI224" t="str">
            <v>45013020139</v>
          </cell>
          <cell r="AR224" t="str">
            <v>DR HORTON</v>
          </cell>
          <cell r="AW224">
            <v>250000</v>
          </cell>
          <cell r="BA224" t="str">
            <v>BLANCHARD, EMMA LYNN</v>
          </cell>
        </row>
        <row r="225">
          <cell r="B225" t="str">
            <v>45051</v>
          </cell>
          <cell r="D225" t="str">
            <v>7E</v>
          </cell>
          <cell r="E225" t="str">
            <v>RS</v>
          </cell>
          <cell r="G225" t="str">
            <v>12-Feb-26</v>
          </cell>
          <cell r="H225" t="str">
            <v>SANDPIPER PLACE</v>
          </cell>
          <cell r="P225" t="str">
            <v>5045/2443</v>
          </cell>
          <cell r="Q225">
            <v>1</v>
          </cell>
          <cell r="R225">
            <v>2026</v>
          </cell>
          <cell r="Y225" t="str">
            <v>LOT 159 TS SOCASTEE SUB SANDPIPER PLACE</v>
          </cell>
          <cell r="AB225" t="str">
            <v>DE</v>
          </cell>
          <cell r="AC225" t="str">
            <v>SANDPIPER PLACE 0.14 AC LT 159</v>
          </cell>
          <cell r="AD225" t="str">
            <v/>
          </cell>
          <cell r="AE225">
            <v>253000</v>
          </cell>
          <cell r="AG225" t="str">
            <v/>
          </cell>
          <cell r="AH225" t="str">
            <v/>
          </cell>
          <cell r="AI225" t="str">
            <v>45013020134</v>
          </cell>
          <cell r="AR225" t="str">
            <v>DR HORTON</v>
          </cell>
          <cell r="AW225">
            <v>253000</v>
          </cell>
          <cell r="BA225" t="str">
            <v>GRAY, MARK DOUGLAS</v>
          </cell>
        </row>
        <row r="226">
          <cell r="B226" t="str">
            <v>45051</v>
          </cell>
          <cell r="D226" t="str">
            <v>5</v>
          </cell>
          <cell r="E226" t="str">
            <v>RS</v>
          </cell>
          <cell r="G226" t="str">
            <v>09-Feb-26</v>
          </cell>
          <cell r="H226" t="str">
            <v>SANDRIDGE</v>
          </cell>
          <cell r="P226" t="str">
            <v>5044/0203</v>
          </cell>
          <cell r="Q226">
            <v>1</v>
          </cell>
          <cell r="R226">
            <v>2026</v>
          </cell>
          <cell r="Y226" t="str">
            <v>LOT 44 TS LITTLE RIVER SUB SANDRIDGE PARK</v>
          </cell>
          <cell r="AB226" t="str">
            <v>DE</v>
          </cell>
          <cell r="AC226" t="str">
            <v>SANDRIDGE 0.16 AC LT 44</v>
          </cell>
          <cell r="AD226" t="str">
            <v/>
          </cell>
          <cell r="AE226">
            <v>327525</v>
          </cell>
          <cell r="AG226" t="str">
            <v/>
          </cell>
          <cell r="AH226" t="str">
            <v/>
          </cell>
          <cell r="AI226" t="str">
            <v>34906030049</v>
          </cell>
          <cell r="AR226" t="str">
            <v>DR HORTON</v>
          </cell>
          <cell r="AW226">
            <v>327525</v>
          </cell>
          <cell r="BA226" t="str">
            <v>POWELL, TAYLOR DOUGLAS</v>
          </cell>
        </row>
        <row r="227">
          <cell r="B227" t="str">
            <v>45051</v>
          </cell>
          <cell r="D227" t="str">
            <v>5</v>
          </cell>
          <cell r="E227" t="str">
            <v>RS</v>
          </cell>
          <cell r="G227" t="str">
            <v>23-Jan-26</v>
          </cell>
          <cell r="H227" t="str">
            <v>SANDRIDGE</v>
          </cell>
          <cell r="P227" t="str">
            <v>5039/1177</v>
          </cell>
          <cell r="Q227">
            <v>1</v>
          </cell>
          <cell r="R227">
            <v>2026</v>
          </cell>
          <cell r="Y227" t="str">
            <v>LOT 63 TS LITTLE RIVER SUB SANDRIDGE PARK</v>
          </cell>
          <cell r="AB227" t="str">
            <v>DE</v>
          </cell>
          <cell r="AC227" t="str">
            <v>SANDRIDGE 0.14 AC LT 63</v>
          </cell>
          <cell r="AD227" t="str">
            <v/>
          </cell>
          <cell r="AE227">
            <v>381745</v>
          </cell>
          <cell r="AG227" t="str">
            <v/>
          </cell>
          <cell r="AH227" t="str">
            <v/>
          </cell>
          <cell r="AI227" t="str">
            <v>34906030054</v>
          </cell>
          <cell r="AR227" t="str">
            <v>DR HORTON</v>
          </cell>
          <cell r="AW227">
            <v>381745</v>
          </cell>
          <cell r="BA227" t="str">
            <v>LENTINE, MARCELLA GATTUCCI</v>
          </cell>
        </row>
        <row r="228">
          <cell r="B228" t="str">
            <v>45051</v>
          </cell>
          <cell r="D228" t="str">
            <v>5</v>
          </cell>
          <cell r="E228" t="str">
            <v>RS</v>
          </cell>
          <cell r="G228" t="str">
            <v>16-Jan-26</v>
          </cell>
          <cell r="H228" t="str">
            <v>SANDRIDGE</v>
          </cell>
          <cell r="P228" t="str">
            <v>5035/3014</v>
          </cell>
          <cell r="Q228">
            <v>1</v>
          </cell>
          <cell r="R228">
            <v>2026</v>
          </cell>
          <cell r="Y228" t="str">
            <v>LOT 10 TS LITTLE RIVER SUB SANDRIDGE PARK</v>
          </cell>
          <cell r="AB228" t="str">
            <v>DE</v>
          </cell>
          <cell r="AC228" t="str">
            <v>SANDRIDGE 0.15 AC LT 10</v>
          </cell>
          <cell r="AD228" t="str">
            <v/>
          </cell>
          <cell r="AE228">
            <v>329000</v>
          </cell>
          <cell r="AG228" t="str">
            <v/>
          </cell>
          <cell r="AH228" t="str">
            <v/>
          </cell>
          <cell r="AI228" t="str">
            <v>34905040067</v>
          </cell>
          <cell r="AR228" t="str">
            <v>DR HORTON</v>
          </cell>
          <cell r="AW228">
            <v>329000</v>
          </cell>
          <cell r="BA228" t="str">
            <v>KONZELMAN, JEFFREY E SR</v>
          </cell>
        </row>
        <row r="229">
          <cell r="B229" t="str">
            <v>45051</v>
          </cell>
          <cell r="D229" t="str">
            <v>5</v>
          </cell>
          <cell r="E229" t="str">
            <v>RS</v>
          </cell>
          <cell r="G229" t="str">
            <v>06-Feb-26</v>
          </cell>
          <cell r="H229" t="str">
            <v>SANDRIDGE</v>
          </cell>
          <cell r="P229" t="str">
            <v>5043/1759</v>
          </cell>
          <cell r="Q229">
            <v>1</v>
          </cell>
          <cell r="R229">
            <v>2026</v>
          </cell>
          <cell r="Y229" t="str">
            <v>LOT 23 TS LITTLE RIVER SUB SANDRIDGE PARK</v>
          </cell>
          <cell r="AB229" t="str">
            <v>DE</v>
          </cell>
          <cell r="AC229" t="str">
            <v>SANDRIDGE 0.15 AC LT 23</v>
          </cell>
          <cell r="AD229" t="str">
            <v/>
          </cell>
          <cell r="AE229">
            <v>334235</v>
          </cell>
          <cell r="AG229" t="str">
            <v/>
          </cell>
          <cell r="AH229" t="str">
            <v/>
          </cell>
          <cell r="AI229" t="str">
            <v>34906030028</v>
          </cell>
          <cell r="AR229" t="str">
            <v>DR HORTON</v>
          </cell>
          <cell r="AW229">
            <v>334235</v>
          </cell>
          <cell r="BA229" t="str">
            <v>LEVIS, DAVID JOHN</v>
          </cell>
        </row>
        <row r="230">
          <cell r="B230" t="str">
            <v>45051</v>
          </cell>
          <cell r="D230" t="str">
            <v>5</v>
          </cell>
          <cell r="E230" t="str">
            <v>RS</v>
          </cell>
          <cell r="G230" t="str">
            <v>19-Feb-26</v>
          </cell>
          <cell r="H230" t="str">
            <v>SANDRIDGE</v>
          </cell>
          <cell r="P230" t="str">
            <v>5047/3276</v>
          </cell>
          <cell r="Q230">
            <v>1</v>
          </cell>
          <cell r="R230">
            <v>2026</v>
          </cell>
          <cell r="Y230" t="str">
            <v>LOT 35 TS LITTLE RIVER SUB SANDRIDGE</v>
          </cell>
          <cell r="AB230" t="str">
            <v>DE</v>
          </cell>
          <cell r="AC230" t="str">
            <v>SANDRIDGE 0.22 AC LT 35</v>
          </cell>
          <cell r="AD230" t="str">
            <v/>
          </cell>
          <cell r="AE230">
            <v>324380</v>
          </cell>
          <cell r="AG230" t="str">
            <v/>
          </cell>
          <cell r="AH230" t="str">
            <v/>
          </cell>
          <cell r="AI230" t="str">
            <v>34906030040</v>
          </cell>
          <cell r="AR230" t="str">
            <v>DR HORTON</v>
          </cell>
          <cell r="AW230">
            <v>324380</v>
          </cell>
          <cell r="BA230" t="str">
            <v>HAMM, JENNIFER LYNN</v>
          </cell>
        </row>
        <row r="231">
          <cell r="B231" t="str">
            <v>45051</v>
          </cell>
          <cell r="D231" t="str">
            <v>5</v>
          </cell>
          <cell r="E231" t="str">
            <v>RS</v>
          </cell>
          <cell r="G231" t="str">
            <v>25-Feb-26</v>
          </cell>
          <cell r="H231" t="str">
            <v>SANDRIDGE</v>
          </cell>
          <cell r="P231" t="str">
            <v>5050/0523</v>
          </cell>
          <cell r="Q231">
            <v>1</v>
          </cell>
          <cell r="R231">
            <v>2026</v>
          </cell>
          <cell r="Y231" t="str">
            <v>LOT 40 TS LITTLE RIVER SUB SANDRIDGE PARK</v>
          </cell>
          <cell r="AB231" t="str">
            <v>DE</v>
          </cell>
          <cell r="AC231" t="str">
            <v>SANDRIDGE 0.14 AC LT 40</v>
          </cell>
          <cell r="AD231" t="str">
            <v/>
          </cell>
          <cell r="AE231">
            <v>325000</v>
          </cell>
          <cell r="AG231" t="str">
            <v/>
          </cell>
          <cell r="AH231" t="str">
            <v/>
          </cell>
          <cell r="AI231" t="str">
            <v>34906030045</v>
          </cell>
          <cell r="AR231" t="str">
            <v>DR HORTON</v>
          </cell>
          <cell r="AW231">
            <v>325000</v>
          </cell>
          <cell r="BA231" t="str">
            <v>FLOOD, DENNIS P</v>
          </cell>
        </row>
        <row r="232">
          <cell r="B232" t="str">
            <v>45051</v>
          </cell>
          <cell r="D232" t="str">
            <v>5</v>
          </cell>
          <cell r="E232" t="str">
            <v>RS</v>
          </cell>
          <cell r="G232" t="str">
            <v>24-Feb-26</v>
          </cell>
          <cell r="H232" t="str">
            <v>SHAFTESBURY GLEN</v>
          </cell>
          <cell r="P232" t="str">
            <v>5049/1845</v>
          </cell>
          <cell r="Q232">
            <v>1</v>
          </cell>
          <cell r="R232">
            <v>2026</v>
          </cell>
          <cell r="Y232" t="str">
            <v>LOT 27 SUB SHAFTESBURY GLEN</v>
          </cell>
          <cell r="AB232" t="str">
            <v>DE</v>
          </cell>
          <cell r="AC232" t="str">
            <v>SHAFTESBURY GLEN 0.27 AC LT 27</v>
          </cell>
          <cell r="AD232" t="str">
            <v/>
          </cell>
          <cell r="AE232">
            <v>449468</v>
          </cell>
          <cell r="AG232" t="str">
            <v/>
          </cell>
          <cell r="AH232" t="str">
            <v/>
          </cell>
          <cell r="AI232" t="str">
            <v>29816030002</v>
          </cell>
          <cell r="AR232" t="str">
            <v>DR HORTON</v>
          </cell>
          <cell r="AW232">
            <v>449468</v>
          </cell>
          <cell r="BA232" t="str">
            <v>BRAINERD, CLARK DOUGLAS</v>
          </cell>
        </row>
        <row r="233">
          <cell r="B233" t="str">
            <v>45051</v>
          </cell>
          <cell r="D233" t="str">
            <v>5</v>
          </cell>
          <cell r="E233" t="str">
            <v>RS</v>
          </cell>
          <cell r="G233" t="str">
            <v>26-Feb-26</v>
          </cell>
          <cell r="H233" t="str">
            <v>SHAFTESBURY GLEN</v>
          </cell>
          <cell r="P233" t="str">
            <v>5050/2526</v>
          </cell>
          <cell r="Q233">
            <v>1</v>
          </cell>
          <cell r="R233">
            <v>2026</v>
          </cell>
          <cell r="Y233" t="str">
            <v>LOT 65 SUB SHAFTESBURY GLEN</v>
          </cell>
          <cell r="AB233" t="str">
            <v>DE</v>
          </cell>
          <cell r="AC233" t="str">
            <v>SHAFTESBURY GLEN 0.19 AC LT 65</v>
          </cell>
          <cell r="AD233" t="str">
            <v/>
          </cell>
          <cell r="AE233">
            <v>355000</v>
          </cell>
          <cell r="AG233" t="str">
            <v/>
          </cell>
          <cell r="AH233" t="str">
            <v/>
          </cell>
          <cell r="AI233" t="str">
            <v>29816020032</v>
          </cell>
          <cell r="AR233" t="str">
            <v>DR HORTON</v>
          </cell>
          <cell r="AW233">
            <v>355000</v>
          </cell>
          <cell r="BA233" t="str">
            <v>NOLAN, RICHARD DENNIS</v>
          </cell>
        </row>
        <row r="234">
          <cell r="B234" t="str">
            <v>45051</v>
          </cell>
          <cell r="D234" t="str">
            <v>5</v>
          </cell>
          <cell r="E234" t="str">
            <v>RS</v>
          </cell>
          <cell r="G234" t="str">
            <v>12-Feb-26</v>
          </cell>
          <cell r="H234" t="str">
            <v>SHAFTESBURY GLEN</v>
          </cell>
          <cell r="P234" t="str">
            <v>5045/2160</v>
          </cell>
          <cell r="Q234">
            <v>1</v>
          </cell>
          <cell r="R234">
            <v>2026</v>
          </cell>
          <cell r="Y234" t="str">
            <v>LOT 10 SUB SHAFTESBURY GLEN</v>
          </cell>
          <cell r="AB234" t="str">
            <v>DE</v>
          </cell>
          <cell r="AC234" t="str">
            <v>SHAFTESBURY GLEN 0.31 AC LT 10</v>
          </cell>
          <cell r="AD234" t="str">
            <v/>
          </cell>
          <cell r="AE234">
            <v>408000</v>
          </cell>
          <cell r="AG234" t="str">
            <v/>
          </cell>
          <cell r="AH234" t="str">
            <v/>
          </cell>
          <cell r="AI234" t="str">
            <v>29816010011</v>
          </cell>
          <cell r="AR234" t="str">
            <v>DR HORTON</v>
          </cell>
          <cell r="AW234">
            <v>408000</v>
          </cell>
          <cell r="BA234" t="str">
            <v>TORGESON, DOUGLAS KEITH</v>
          </cell>
        </row>
        <row r="235">
          <cell r="B235" t="str">
            <v>45051</v>
          </cell>
          <cell r="D235" t="str">
            <v>5</v>
          </cell>
          <cell r="E235" t="str">
            <v>RS</v>
          </cell>
          <cell r="G235" t="str">
            <v>30-Jan-26</v>
          </cell>
          <cell r="H235" t="str">
            <v>SHAFTESBURY GLEN</v>
          </cell>
          <cell r="P235" t="str">
            <v>5041/1454</v>
          </cell>
          <cell r="Q235">
            <v>1</v>
          </cell>
          <cell r="R235">
            <v>2026</v>
          </cell>
          <cell r="Y235" t="str">
            <v>LOT 81 SUB SHAFTESBURY GLEN</v>
          </cell>
          <cell r="AB235" t="str">
            <v>DE</v>
          </cell>
          <cell r="AC235" t="str">
            <v>SHAFTESBURY GLEN 0.20 AC LT 81</v>
          </cell>
          <cell r="AD235" t="str">
            <v/>
          </cell>
          <cell r="AE235">
            <v>372000</v>
          </cell>
          <cell r="AG235" t="str">
            <v/>
          </cell>
          <cell r="AH235" t="str">
            <v/>
          </cell>
          <cell r="AI235" t="str">
            <v>29816010031</v>
          </cell>
          <cell r="AR235" t="str">
            <v>DR HORTON</v>
          </cell>
          <cell r="AW235">
            <v>372000</v>
          </cell>
          <cell r="BA235" t="str">
            <v>PROPST, GARY LEE</v>
          </cell>
        </row>
        <row r="236">
          <cell r="B236" t="str">
            <v>45043</v>
          </cell>
          <cell r="D236" t="str">
            <v>7</v>
          </cell>
          <cell r="E236" t="str">
            <v>RS</v>
          </cell>
          <cell r="G236" t="str">
            <v>28-Jan-26</v>
          </cell>
          <cell r="H236" t="str">
            <v>SOUTH ISLAND LANDING</v>
          </cell>
          <cell r="P236" t="str">
            <v>4953/0048</v>
          </cell>
          <cell r="Q236">
            <v>1</v>
          </cell>
          <cell r="R236">
            <v>2026</v>
          </cell>
          <cell r="Y236" t="str">
            <v>LT 115 SOUTH ISLAND LANDING PH 1</v>
          </cell>
          <cell r="AB236" t="str">
            <v>DE</v>
          </cell>
          <cell r="AC236" t="str">
            <v>SOUTH ISLAND LANDING LT 115 1.00 AC</v>
          </cell>
          <cell r="AD236" t="str">
            <v/>
          </cell>
          <cell r="AE236">
            <v>295000</v>
          </cell>
          <cell r="AG236" t="str">
            <v/>
          </cell>
          <cell r="AH236" t="str">
            <v/>
          </cell>
          <cell r="AI236" t="str">
            <v>05-0051-002-16-00</v>
          </cell>
          <cell r="AR236" t="str">
            <v>DR HORTON</v>
          </cell>
          <cell r="AW236">
            <v>295000</v>
          </cell>
          <cell r="BA236" t="str">
            <v>PIPITONE, LINDA LEE</v>
          </cell>
        </row>
        <row r="237">
          <cell r="B237" t="str">
            <v>45043</v>
          </cell>
          <cell r="D237" t="str">
            <v>7</v>
          </cell>
          <cell r="E237" t="str">
            <v>RS</v>
          </cell>
          <cell r="G237" t="str">
            <v>20-Feb-26</v>
          </cell>
          <cell r="H237" t="str">
            <v>SOUTH ISLAND LANDING</v>
          </cell>
          <cell r="P237" t="str">
            <v>4964/0061</v>
          </cell>
          <cell r="Q237">
            <v>1</v>
          </cell>
          <cell r="R237">
            <v>2026</v>
          </cell>
          <cell r="Y237" t="str">
            <v>LT 111 PH 1 SOUTH ISLAND LANDING</v>
          </cell>
          <cell r="AB237" t="str">
            <v>DE</v>
          </cell>
          <cell r="AC237" t="str">
            <v>SOUTH ISLAND LANDING LT 111 1.00 AC</v>
          </cell>
          <cell r="AD237" t="str">
            <v/>
          </cell>
          <cell r="AE237">
            <v>332840</v>
          </cell>
          <cell r="AG237" t="str">
            <v/>
          </cell>
          <cell r="AH237" t="str">
            <v/>
          </cell>
          <cell r="AI237" t="str">
            <v>05-0051-002-12-00</v>
          </cell>
          <cell r="AR237" t="str">
            <v>DR HORTON</v>
          </cell>
          <cell r="AW237">
            <v>332840</v>
          </cell>
          <cell r="BA237" t="str">
            <v>HAYES, PENELOPE SNOW</v>
          </cell>
        </row>
        <row r="238">
          <cell r="B238" t="str">
            <v>37019</v>
          </cell>
          <cell r="D238" t="str">
            <v>6</v>
          </cell>
          <cell r="E238" t="str">
            <v>RS</v>
          </cell>
          <cell r="G238" t="str">
            <v>20-Feb-26</v>
          </cell>
          <cell r="H238" t="str">
            <v>SOUTHSHORE BAY</v>
          </cell>
          <cell r="P238" t="str">
            <v>5506/0764</v>
          </cell>
          <cell r="Q238">
            <v>1</v>
          </cell>
          <cell r="R238">
            <v>2026</v>
          </cell>
          <cell r="Y238" t="str">
            <v>LOT 8</v>
          </cell>
          <cell r="AB238" t="str">
            <v>DE</v>
          </cell>
          <cell r="AC238" t="str">
            <v/>
          </cell>
          <cell r="AD238" t="str">
            <v/>
          </cell>
          <cell r="AE238">
            <v>312000</v>
          </cell>
          <cell r="AG238" t="str">
            <v>3007</v>
          </cell>
          <cell r="AH238" t="str">
            <v>TASSO DR</v>
          </cell>
          <cell r="AI238" t="str">
            <v>255J-F-008-00</v>
          </cell>
          <cell r="AR238" t="str">
            <v>DR HORTON</v>
          </cell>
          <cell r="AW238">
            <v>312000</v>
          </cell>
          <cell r="BA238" t="str">
            <v>HARTMAN, AMANDA</v>
          </cell>
        </row>
        <row r="239">
          <cell r="B239" t="str">
            <v>45051</v>
          </cell>
          <cell r="D239" t="str">
            <v>4</v>
          </cell>
          <cell r="E239" t="str">
            <v>RS</v>
          </cell>
          <cell r="G239" t="str">
            <v>30-Jan-26</v>
          </cell>
          <cell r="H239" t="str">
            <v>SPRING VIEW LANDING</v>
          </cell>
          <cell r="P239" t="str">
            <v>5041/1431</v>
          </cell>
          <cell r="Q239">
            <v>1</v>
          </cell>
          <cell r="R239">
            <v>2026</v>
          </cell>
          <cell r="Y239" t="str">
            <v>LOT 9 TS SIMPSON CREEK SUB SPRING VIEW LANDING</v>
          </cell>
          <cell r="AB239" t="str">
            <v>DE</v>
          </cell>
          <cell r="AC239" t="str">
            <v>SPRING VIEW LANDING 0.28 AC LT 9</v>
          </cell>
          <cell r="AD239" t="str">
            <v/>
          </cell>
          <cell r="AE239">
            <v>371000</v>
          </cell>
          <cell r="AG239" t="str">
            <v/>
          </cell>
          <cell r="AH239" t="str">
            <v/>
          </cell>
          <cell r="AI239" t="str">
            <v>22506020020</v>
          </cell>
          <cell r="AR239" t="str">
            <v>DR HORTON</v>
          </cell>
          <cell r="AW239">
            <v>371000</v>
          </cell>
          <cell r="BA239" t="str">
            <v>LOVE, ARTHUR JAMES JR</v>
          </cell>
        </row>
        <row r="240">
          <cell r="B240" t="str">
            <v>37019</v>
          </cell>
          <cell r="D240" t="str">
            <v>5</v>
          </cell>
          <cell r="E240" t="str">
            <v>RS</v>
          </cell>
          <cell r="G240" t="str">
            <v>20-Jan-26</v>
          </cell>
          <cell r="H240" t="str">
            <v>STANBURY CREEK</v>
          </cell>
          <cell r="P240" t="str">
            <v>5491/0113</v>
          </cell>
          <cell r="Q240">
            <v>1</v>
          </cell>
          <cell r="R240">
            <v>2026</v>
          </cell>
          <cell r="Y240" t="str">
            <v>LOT 92</v>
          </cell>
          <cell r="AB240" t="str">
            <v>DE</v>
          </cell>
          <cell r="AC240" t="str">
            <v/>
          </cell>
          <cell r="AD240" t="str">
            <v/>
          </cell>
          <cell r="AE240">
            <v>331500</v>
          </cell>
          <cell r="AG240" t="str">
            <v>1005</v>
          </cell>
          <cell r="AH240" t="str">
            <v>STANBURY BLUFF RD</v>
          </cell>
          <cell r="AI240" t="str">
            <v>216L-H-092-00</v>
          </cell>
          <cell r="AR240" t="str">
            <v>DR HORTON</v>
          </cell>
          <cell r="AW240">
            <v>331500</v>
          </cell>
          <cell r="BA240" t="str">
            <v>HOLDEN, CHERYL</v>
          </cell>
        </row>
        <row r="241">
          <cell r="B241" t="str">
            <v>45051</v>
          </cell>
          <cell r="D241" t="str">
            <v>4</v>
          </cell>
          <cell r="E241" t="str">
            <v>RS</v>
          </cell>
          <cell r="G241" t="str">
            <v>12-Feb-26</v>
          </cell>
          <cell r="H241" t="str">
            <v>SUTTON FARM</v>
          </cell>
          <cell r="P241" t="str">
            <v>5045/2128</v>
          </cell>
          <cell r="Q241">
            <v>1</v>
          </cell>
          <cell r="R241">
            <v>2026</v>
          </cell>
          <cell r="Y241" t="str">
            <v>LOT 121 TS SIMPSON CREEK SUB SUTTON FARM</v>
          </cell>
          <cell r="AB241" t="str">
            <v>DE</v>
          </cell>
          <cell r="AC241" t="str">
            <v>SUTTON FARM 0.21 AC LT 121</v>
          </cell>
          <cell r="AD241" t="str">
            <v/>
          </cell>
          <cell r="AE241">
            <v>320000</v>
          </cell>
          <cell r="AG241" t="str">
            <v/>
          </cell>
          <cell r="AH241" t="str">
            <v/>
          </cell>
          <cell r="AI241" t="str">
            <v>17809040002</v>
          </cell>
          <cell r="AR241" t="str">
            <v>DR HORTON</v>
          </cell>
          <cell r="AW241">
            <v>320000</v>
          </cell>
          <cell r="BA241" t="str">
            <v>SCHAEFFER, SCOT WILLIAM</v>
          </cell>
        </row>
        <row r="242">
          <cell r="B242" t="str">
            <v>45051</v>
          </cell>
          <cell r="D242" t="str">
            <v>4</v>
          </cell>
          <cell r="E242" t="str">
            <v>RS</v>
          </cell>
          <cell r="G242" t="str">
            <v>26-Feb-26</v>
          </cell>
          <cell r="H242" t="str">
            <v>SUTTON FARM</v>
          </cell>
          <cell r="P242" t="str">
            <v>5051/0481</v>
          </cell>
          <cell r="Q242">
            <v>1</v>
          </cell>
          <cell r="R242">
            <v>2026</v>
          </cell>
          <cell r="Y242" t="str">
            <v>LOT 126 TS SIMPSON CREEK SUB SUTTON FARM</v>
          </cell>
          <cell r="AB242" t="str">
            <v>DE</v>
          </cell>
          <cell r="AC242" t="str">
            <v>SUTTON FARM 0.22 AC LT 126</v>
          </cell>
          <cell r="AD242" t="str">
            <v/>
          </cell>
          <cell r="AE242">
            <v>229000</v>
          </cell>
          <cell r="AG242" t="str">
            <v/>
          </cell>
          <cell r="AH242" t="str">
            <v/>
          </cell>
          <cell r="AI242" t="str">
            <v>17712020017</v>
          </cell>
          <cell r="AR242" t="str">
            <v>DR HORTON</v>
          </cell>
          <cell r="AW242">
            <v>229000</v>
          </cell>
          <cell r="BA242" t="str">
            <v>JOHNSON, RAVEN MONIQUE</v>
          </cell>
        </row>
        <row r="243">
          <cell r="B243" t="str">
            <v>45051</v>
          </cell>
          <cell r="D243" t="str">
            <v>4</v>
          </cell>
          <cell r="E243" t="str">
            <v>RS</v>
          </cell>
          <cell r="G243" t="str">
            <v>06-Feb-26</v>
          </cell>
          <cell r="H243" t="str">
            <v>SUTTON FARM</v>
          </cell>
          <cell r="P243" t="str">
            <v>5043/1764</v>
          </cell>
          <cell r="Q243">
            <v>1</v>
          </cell>
          <cell r="R243">
            <v>2026</v>
          </cell>
          <cell r="Y243" t="str">
            <v>LOT 136 TS SIMPSON CREEK SUB SUTTON FARM</v>
          </cell>
          <cell r="AB243" t="str">
            <v>DE</v>
          </cell>
          <cell r="AC243" t="str">
            <v>SUTTON FARM 0.22 AC LT 136</v>
          </cell>
          <cell r="AD243" t="str">
            <v/>
          </cell>
          <cell r="AE243">
            <v>270000</v>
          </cell>
          <cell r="AG243" t="str">
            <v/>
          </cell>
          <cell r="AH243" t="str">
            <v/>
          </cell>
          <cell r="AI243" t="str">
            <v>17712020027</v>
          </cell>
          <cell r="AR243" t="str">
            <v>DR HORTON</v>
          </cell>
          <cell r="AW243">
            <v>270000</v>
          </cell>
          <cell r="BA243" t="str">
            <v>TRIOLO, DANIELLE ANN</v>
          </cell>
        </row>
        <row r="244">
          <cell r="B244" t="str">
            <v>45051</v>
          </cell>
          <cell r="D244" t="str">
            <v>1</v>
          </cell>
          <cell r="E244" t="str">
            <v>TH</v>
          </cell>
          <cell r="G244" t="str">
            <v>24-Feb-26</v>
          </cell>
          <cell r="H244" t="str">
            <v>TOWNES AT AMBER BLUFF</v>
          </cell>
          <cell r="P244" t="str">
            <v>5049/0025</v>
          </cell>
          <cell r="Q244">
            <v>1</v>
          </cell>
          <cell r="R244">
            <v>2026</v>
          </cell>
          <cell r="Y244" t="str">
            <v>LOT 197 TS CONWAY SUB TOWNES AT AMBER BLUFF</v>
          </cell>
          <cell r="AB244" t="str">
            <v>DE</v>
          </cell>
          <cell r="AC244" t="str">
            <v>TOWNES AT AMBER BLUFF 0.03 AC LT 197</v>
          </cell>
          <cell r="AD244" t="str">
            <v/>
          </cell>
          <cell r="AE244">
            <v>245000</v>
          </cell>
          <cell r="AG244" t="str">
            <v/>
          </cell>
          <cell r="AH244" t="str">
            <v/>
          </cell>
          <cell r="AI244" t="str">
            <v>36713040111</v>
          </cell>
          <cell r="AR244" t="str">
            <v>DR HORTON</v>
          </cell>
          <cell r="AW244">
            <v>245000</v>
          </cell>
          <cell r="BA244" t="str">
            <v>BOYD, ASHLEY FRITZ</v>
          </cell>
        </row>
        <row r="245">
          <cell r="B245" t="str">
            <v>45051</v>
          </cell>
          <cell r="D245" t="str">
            <v>1</v>
          </cell>
          <cell r="E245" t="str">
            <v>TH</v>
          </cell>
          <cell r="G245" t="str">
            <v>14-Jan-26</v>
          </cell>
          <cell r="H245" t="str">
            <v>TOWNES AT AMBER BLUFF</v>
          </cell>
          <cell r="P245" t="str">
            <v>5034/2500</v>
          </cell>
          <cell r="Q245">
            <v>1</v>
          </cell>
          <cell r="R245">
            <v>2026</v>
          </cell>
          <cell r="Y245" t="str">
            <v>LOT 193 TS CONWAY SUB TOWNES AT AMBER BLUFF</v>
          </cell>
          <cell r="AB245" t="str">
            <v>DE</v>
          </cell>
          <cell r="AC245" t="str">
            <v>TOWNES AT AMBER BLUFF 0.03 AC LT 193</v>
          </cell>
          <cell r="AD245" t="str">
            <v/>
          </cell>
          <cell r="AE245">
            <v>238000</v>
          </cell>
          <cell r="AG245" t="str">
            <v/>
          </cell>
          <cell r="AH245" t="str">
            <v/>
          </cell>
          <cell r="AI245" t="str">
            <v>36713040107</v>
          </cell>
          <cell r="AR245" t="str">
            <v>DR HORTON</v>
          </cell>
          <cell r="AW245">
            <v>238000</v>
          </cell>
          <cell r="BA245" t="str">
            <v>CHIOGIOJI, MELVIN</v>
          </cell>
        </row>
        <row r="246">
          <cell r="B246" t="str">
            <v>45051</v>
          </cell>
          <cell r="D246" t="str">
            <v>1</v>
          </cell>
          <cell r="E246" t="str">
            <v>TH</v>
          </cell>
          <cell r="G246" t="str">
            <v>14-Jan-26</v>
          </cell>
          <cell r="H246" t="str">
            <v>TOWNES AT AMBER BLUFF</v>
          </cell>
          <cell r="P246" t="str">
            <v>5034/1892</v>
          </cell>
          <cell r="Q246">
            <v>1</v>
          </cell>
          <cell r="R246">
            <v>2026</v>
          </cell>
          <cell r="Y246" t="str">
            <v>LOT 189 TS CONWAY SUB TOWNES AT AMBER BLUFF</v>
          </cell>
          <cell r="AB246" t="str">
            <v>DE</v>
          </cell>
          <cell r="AC246" t="str">
            <v>TOWNES AT AMBER BLUFF 0.03 AC LT 189</v>
          </cell>
          <cell r="AD246" t="str">
            <v/>
          </cell>
          <cell r="AE246">
            <v>238000</v>
          </cell>
          <cell r="AG246" t="str">
            <v/>
          </cell>
          <cell r="AH246" t="str">
            <v/>
          </cell>
          <cell r="AI246" t="str">
            <v>36713040103</v>
          </cell>
          <cell r="AR246" t="str">
            <v>DR HORTON</v>
          </cell>
          <cell r="AW246">
            <v>238000</v>
          </cell>
          <cell r="BA246" t="str">
            <v>CHIOGIOJI, ALAN KEN</v>
          </cell>
        </row>
        <row r="247">
          <cell r="B247" t="str">
            <v>45051</v>
          </cell>
          <cell r="D247" t="str">
            <v>1</v>
          </cell>
          <cell r="E247" t="str">
            <v>TH</v>
          </cell>
          <cell r="G247" t="str">
            <v>09-Feb-26</v>
          </cell>
          <cell r="H247" t="str">
            <v>TOWNES AT AMBER BLUFF</v>
          </cell>
          <cell r="P247" t="str">
            <v>5044/0178</v>
          </cell>
          <cell r="Q247">
            <v>1</v>
          </cell>
          <cell r="R247">
            <v>2026</v>
          </cell>
          <cell r="Y247" t="str">
            <v>LOT 214 TS CONWAY SUB TOWNES AT AMBER BLUFF</v>
          </cell>
          <cell r="AB247" t="str">
            <v>DE</v>
          </cell>
          <cell r="AC247" t="str">
            <v>TOWNES AT AMBER BLUFF 0.03 AC LT 214</v>
          </cell>
          <cell r="AD247" t="str">
            <v/>
          </cell>
          <cell r="AE247">
            <v>244000</v>
          </cell>
          <cell r="AG247" t="str">
            <v/>
          </cell>
          <cell r="AH247" t="str">
            <v/>
          </cell>
          <cell r="AI247" t="str">
            <v>36713040128</v>
          </cell>
          <cell r="AR247" t="str">
            <v>DR HORTON</v>
          </cell>
          <cell r="AW247">
            <v>244000</v>
          </cell>
          <cell r="BA247" t="str">
            <v>NYE, ROBERT GREGORY</v>
          </cell>
        </row>
        <row r="248">
          <cell r="B248" t="str">
            <v>45051</v>
          </cell>
          <cell r="D248" t="str">
            <v>1</v>
          </cell>
          <cell r="E248" t="str">
            <v>TH</v>
          </cell>
          <cell r="G248" t="str">
            <v>14-Jan-26</v>
          </cell>
          <cell r="H248" t="str">
            <v>TOWNES AT AMBER BLUFF</v>
          </cell>
          <cell r="P248" t="str">
            <v>5034/2582</v>
          </cell>
          <cell r="Q248">
            <v>1</v>
          </cell>
          <cell r="R248">
            <v>2026</v>
          </cell>
          <cell r="Y248" t="str">
            <v>LOT 192 TS CONWAY SUB TOWNES AT AMBER BLUFF</v>
          </cell>
          <cell r="AB248" t="str">
            <v>DE</v>
          </cell>
          <cell r="AC248" t="str">
            <v>TOWNES AT AMBER BLUFF 0.03 AC LT 192</v>
          </cell>
          <cell r="AD248" t="str">
            <v/>
          </cell>
          <cell r="AE248">
            <v>240000</v>
          </cell>
          <cell r="AG248" t="str">
            <v/>
          </cell>
          <cell r="AH248" t="str">
            <v/>
          </cell>
          <cell r="AI248" t="str">
            <v>36713040106</v>
          </cell>
          <cell r="AR248" t="str">
            <v>DR HORTON</v>
          </cell>
          <cell r="AW248">
            <v>240000</v>
          </cell>
          <cell r="BA248" t="str">
            <v>CHIOGIOJI, MELVIN</v>
          </cell>
        </row>
        <row r="249">
          <cell r="B249" t="str">
            <v>45051</v>
          </cell>
          <cell r="D249" t="str">
            <v>1</v>
          </cell>
          <cell r="E249" t="str">
            <v>TH</v>
          </cell>
          <cell r="G249" t="str">
            <v>12-Jan-26</v>
          </cell>
          <cell r="H249" t="str">
            <v>TOWNES AT AMBER BLUFF</v>
          </cell>
          <cell r="P249" t="str">
            <v>5033/2392</v>
          </cell>
          <cell r="Q249">
            <v>1</v>
          </cell>
          <cell r="R249">
            <v>2026</v>
          </cell>
          <cell r="Y249" t="str">
            <v>LOT 188 TS CONWAY SUB TOWNES AT AMBER BLUFF</v>
          </cell>
          <cell r="AB249" t="str">
            <v>DE</v>
          </cell>
          <cell r="AC249" t="str">
            <v>TOWNES AT AMBER BLUFF 0.03 AC LT 188</v>
          </cell>
          <cell r="AD249" t="str">
            <v/>
          </cell>
          <cell r="AE249">
            <v>240500</v>
          </cell>
          <cell r="AG249" t="str">
            <v/>
          </cell>
          <cell r="AH249" t="str">
            <v/>
          </cell>
          <cell r="AI249" t="str">
            <v>36713040102</v>
          </cell>
          <cell r="AR249" t="str">
            <v>DR HORTON</v>
          </cell>
          <cell r="AW249">
            <v>240500</v>
          </cell>
          <cell r="BA249" t="str">
            <v>BROWN, BRIAN MICHAEL</v>
          </cell>
        </row>
        <row r="250">
          <cell r="B250" t="str">
            <v>45051</v>
          </cell>
          <cell r="D250" t="str">
            <v>1</v>
          </cell>
          <cell r="E250" t="str">
            <v>TH</v>
          </cell>
          <cell r="G250" t="str">
            <v>25-Feb-26</v>
          </cell>
          <cell r="H250" t="str">
            <v>TOWNES AT AMBER BLUFF</v>
          </cell>
          <cell r="P250" t="str">
            <v>5050/1697</v>
          </cell>
          <cell r="Q250">
            <v>1</v>
          </cell>
          <cell r="R250">
            <v>2026</v>
          </cell>
          <cell r="Y250" t="str">
            <v>LOT 138 TS CONWAY SUB TOWNES AT AMBER BLUFF</v>
          </cell>
          <cell r="AB250" t="str">
            <v>DE</v>
          </cell>
          <cell r="AC250" t="str">
            <v>TOWNES AT AMBER BLUFF 0.03 AC LT 138</v>
          </cell>
          <cell r="AD250" t="str">
            <v/>
          </cell>
          <cell r="AE250">
            <v>245000</v>
          </cell>
          <cell r="AG250" t="str">
            <v/>
          </cell>
          <cell r="AH250" t="str">
            <v/>
          </cell>
          <cell r="AI250" t="str">
            <v>36713040052</v>
          </cell>
          <cell r="AR250" t="str">
            <v>DR HORTON</v>
          </cell>
          <cell r="AW250">
            <v>245000</v>
          </cell>
          <cell r="BA250" t="str">
            <v>PATEL, DENISH ISHWAR</v>
          </cell>
        </row>
        <row r="251">
          <cell r="B251" t="str">
            <v>45051</v>
          </cell>
          <cell r="D251" t="str">
            <v>1</v>
          </cell>
          <cell r="E251" t="str">
            <v>TH</v>
          </cell>
          <cell r="G251" t="str">
            <v>16-Jan-26</v>
          </cell>
          <cell r="H251" t="str">
            <v>TOWNES AT AMBER BLUFF</v>
          </cell>
          <cell r="P251" t="str">
            <v>5035/1294</v>
          </cell>
          <cell r="Q251">
            <v>1</v>
          </cell>
          <cell r="R251">
            <v>2026</v>
          </cell>
          <cell r="Y251" t="str">
            <v>LOT 130 TS CONWAY SUB TOWNES AT AMBER BLUFF</v>
          </cell>
          <cell r="AB251" t="str">
            <v>DE</v>
          </cell>
          <cell r="AC251" t="str">
            <v>TOWNES AT AMBER BLUFF 0.03 AC LT 130</v>
          </cell>
          <cell r="AD251" t="str">
            <v/>
          </cell>
          <cell r="AE251">
            <v>237500</v>
          </cell>
          <cell r="AG251" t="str">
            <v/>
          </cell>
          <cell r="AH251" t="str">
            <v/>
          </cell>
          <cell r="AI251" t="str">
            <v>36713040044</v>
          </cell>
          <cell r="AR251" t="str">
            <v>DR HORTON</v>
          </cell>
          <cell r="AW251">
            <v>237500</v>
          </cell>
          <cell r="BA251" t="str">
            <v>BASSIOUNY, MOHAMED</v>
          </cell>
        </row>
        <row r="252">
          <cell r="B252" t="str">
            <v>45051</v>
          </cell>
          <cell r="D252" t="str">
            <v>1</v>
          </cell>
          <cell r="E252" t="str">
            <v>TH</v>
          </cell>
          <cell r="G252" t="str">
            <v>16-Jan-26</v>
          </cell>
          <cell r="H252" t="str">
            <v>TOWNES AT AMBER BLUFF</v>
          </cell>
          <cell r="P252" t="str">
            <v>5035/2677</v>
          </cell>
          <cell r="Q252">
            <v>1</v>
          </cell>
          <cell r="R252">
            <v>2026</v>
          </cell>
          <cell r="Y252" t="str">
            <v>LOT 191 TS CONWAY SUB TOWNES AT AMBER BLUFF</v>
          </cell>
          <cell r="AB252" t="str">
            <v>DE</v>
          </cell>
          <cell r="AC252" t="str">
            <v>TOWNES AT AMBER BLUFF 0.03 AC LT 191</v>
          </cell>
          <cell r="AD252" t="str">
            <v/>
          </cell>
          <cell r="AE252">
            <v>242000</v>
          </cell>
          <cell r="AG252" t="str">
            <v/>
          </cell>
          <cell r="AH252" t="str">
            <v/>
          </cell>
          <cell r="AI252" t="str">
            <v>36713040105</v>
          </cell>
          <cell r="AR252" t="str">
            <v>DR HORTON</v>
          </cell>
          <cell r="AW252">
            <v>242000</v>
          </cell>
          <cell r="BA252" t="str">
            <v>HANSEN, GREG WILLIAM</v>
          </cell>
        </row>
        <row r="253">
          <cell r="B253" t="str">
            <v>45051</v>
          </cell>
          <cell r="D253" t="str">
            <v>1</v>
          </cell>
          <cell r="E253" t="str">
            <v>TH</v>
          </cell>
          <cell r="G253" t="str">
            <v>15-Jan-26</v>
          </cell>
          <cell r="H253" t="str">
            <v>TOWNES AT AMBER BLUFF</v>
          </cell>
          <cell r="P253" t="str">
            <v>5035/1141</v>
          </cell>
          <cell r="Q253">
            <v>1</v>
          </cell>
          <cell r="R253">
            <v>2026</v>
          </cell>
          <cell r="Y253" t="str">
            <v>LOT 131 TS CONWAY SUB TOWNES AT AMBER BLUFF</v>
          </cell>
          <cell r="AB253" t="str">
            <v>DE</v>
          </cell>
          <cell r="AC253" t="str">
            <v>TOWNES AT AMBER BLUFF 0.03 AC LT 131</v>
          </cell>
          <cell r="AD253" t="str">
            <v/>
          </cell>
          <cell r="AE253">
            <v>237500</v>
          </cell>
          <cell r="AG253" t="str">
            <v/>
          </cell>
          <cell r="AH253" t="str">
            <v/>
          </cell>
          <cell r="AI253" t="str">
            <v>36713040045</v>
          </cell>
          <cell r="AR253" t="str">
            <v>DR HORTON</v>
          </cell>
          <cell r="AW253">
            <v>237500</v>
          </cell>
          <cell r="BA253" t="str">
            <v>BAIDOO, EDWARD KWAMENA BOSOSMTWI BOTSE</v>
          </cell>
        </row>
        <row r="254">
          <cell r="B254" t="str">
            <v>45051</v>
          </cell>
          <cell r="D254" t="str">
            <v>1</v>
          </cell>
          <cell r="E254" t="str">
            <v>TH</v>
          </cell>
          <cell r="G254" t="str">
            <v>16-Jan-26</v>
          </cell>
          <cell r="H254" t="str">
            <v>TOWNES AT AMBER BLUFF</v>
          </cell>
          <cell r="P254" t="str">
            <v>5035/2532</v>
          </cell>
          <cell r="Q254">
            <v>1</v>
          </cell>
          <cell r="R254">
            <v>2026</v>
          </cell>
          <cell r="Y254" t="str">
            <v>LOT 220 TS CONWAY SUB TOWNES AT AMBER BLUFF</v>
          </cell>
          <cell r="AB254" t="str">
            <v>DE</v>
          </cell>
          <cell r="AC254" t="str">
            <v>TOWNES AT AMBER BLUFF 0.03 AC LT 220</v>
          </cell>
          <cell r="AD254" t="str">
            <v/>
          </cell>
          <cell r="AE254">
            <v>245000</v>
          </cell>
          <cell r="AG254" t="str">
            <v/>
          </cell>
          <cell r="AH254" t="str">
            <v/>
          </cell>
          <cell r="AI254" t="str">
            <v>36713040134</v>
          </cell>
          <cell r="AR254" t="str">
            <v>DR HORTON</v>
          </cell>
          <cell r="AW254">
            <v>245000</v>
          </cell>
          <cell r="BA254" t="str">
            <v>PROULX, ROBERT EDWARD JR</v>
          </cell>
        </row>
        <row r="255">
          <cell r="B255" t="str">
            <v>45051</v>
          </cell>
          <cell r="D255" t="str">
            <v>1</v>
          </cell>
          <cell r="E255" t="str">
            <v>TH</v>
          </cell>
          <cell r="G255" t="str">
            <v>14-Jan-26</v>
          </cell>
          <cell r="H255" t="str">
            <v>TOWNES AT AMBER BLUFF</v>
          </cell>
          <cell r="P255" t="str">
            <v>5034/1886</v>
          </cell>
          <cell r="Q255">
            <v>1</v>
          </cell>
          <cell r="R255">
            <v>2026</v>
          </cell>
          <cell r="Y255" t="str">
            <v>LOT 190 TS CONWAY SUB TOWNES AT AMBER BLUFF</v>
          </cell>
          <cell r="AB255" t="str">
            <v>DE</v>
          </cell>
          <cell r="AC255" t="str">
            <v>TOWNES AT AMBER BLUFF 0.03 AC LT 190</v>
          </cell>
          <cell r="AD255" t="str">
            <v/>
          </cell>
          <cell r="AE255">
            <v>238000</v>
          </cell>
          <cell r="AG255" t="str">
            <v/>
          </cell>
          <cell r="AH255" t="str">
            <v/>
          </cell>
          <cell r="AI255" t="str">
            <v>36713040104</v>
          </cell>
          <cell r="AR255" t="str">
            <v>DR HORTON</v>
          </cell>
          <cell r="AW255">
            <v>238000</v>
          </cell>
          <cell r="BA255" t="str">
            <v>CHIOGIOJI, ALAN KEN</v>
          </cell>
        </row>
        <row r="256">
          <cell r="B256" t="str">
            <v>45051</v>
          </cell>
          <cell r="D256" t="str">
            <v>5</v>
          </cell>
          <cell r="E256" t="str">
            <v>RS</v>
          </cell>
          <cell r="G256" t="str">
            <v>20-Feb-26</v>
          </cell>
          <cell r="H256" t="str">
            <v>WATERBRIDGE</v>
          </cell>
          <cell r="P256" t="str">
            <v>5048/1834</v>
          </cell>
          <cell r="Q256">
            <v>1</v>
          </cell>
          <cell r="R256">
            <v>2026</v>
          </cell>
          <cell r="Y256" t="str">
            <v>LOT 1098 TS CONWAY SUB WATERBRIDGE</v>
          </cell>
          <cell r="AB256" t="str">
            <v>DE</v>
          </cell>
          <cell r="AC256" t="str">
            <v>WATERBRIDGE 0.29 AC LT 1098</v>
          </cell>
          <cell r="AD256" t="str">
            <v/>
          </cell>
          <cell r="AE256">
            <v>368000</v>
          </cell>
          <cell r="AG256" t="str">
            <v/>
          </cell>
          <cell r="AH256" t="str">
            <v/>
          </cell>
          <cell r="AI256" t="str">
            <v>39702020033</v>
          </cell>
          <cell r="AR256" t="str">
            <v>DR HORTON</v>
          </cell>
          <cell r="AW256">
            <v>368000</v>
          </cell>
          <cell r="BA256" t="str">
            <v>MKC DEVELOPMENT LLC</v>
          </cell>
        </row>
        <row r="257">
          <cell r="B257" t="str">
            <v>45051</v>
          </cell>
          <cell r="D257" t="str">
            <v>5</v>
          </cell>
          <cell r="E257" t="str">
            <v>RS</v>
          </cell>
          <cell r="G257" t="str">
            <v>30-Jan-26</v>
          </cell>
          <cell r="H257" t="str">
            <v>WATERBRIDGE</v>
          </cell>
          <cell r="P257" t="str">
            <v>5041/1444</v>
          </cell>
          <cell r="Q257">
            <v>1</v>
          </cell>
          <cell r="R257">
            <v>2026</v>
          </cell>
          <cell r="Y257" t="str">
            <v>LOT 1104 TS CONWAY SUB WATERBRIDGE</v>
          </cell>
          <cell r="AB257" t="str">
            <v>DE</v>
          </cell>
          <cell r="AC257" t="str">
            <v>WATERBRIDGE 4.05 AC LT 1104</v>
          </cell>
          <cell r="AD257" t="str">
            <v/>
          </cell>
          <cell r="AE257">
            <v>592635</v>
          </cell>
          <cell r="AG257" t="str">
            <v/>
          </cell>
          <cell r="AH257" t="str">
            <v/>
          </cell>
          <cell r="AI257" t="str">
            <v>39702020039</v>
          </cell>
          <cell r="AR257" t="str">
            <v>DR HORTON</v>
          </cell>
          <cell r="AW257">
            <v>592635</v>
          </cell>
          <cell r="BA257" t="str">
            <v>BROWN, CHRISTOPHER ALEX</v>
          </cell>
        </row>
        <row r="258">
          <cell r="B258" t="str">
            <v>45051</v>
          </cell>
          <cell r="D258" t="str">
            <v>5</v>
          </cell>
          <cell r="E258" t="str">
            <v>RS</v>
          </cell>
          <cell r="G258" t="str">
            <v>27-Feb-26</v>
          </cell>
          <cell r="H258" t="str">
            <v>WATERBRIDGE</v>
          </cell>
          <cell r="P258" t="str">
            <v>5051/2317</v>
          </cell>
          <cell r="Q258">
            <v>1</v>
          </cell>
          <cell r="R258">
            <v>2026</v>
          </cell>
          <cell r="Y258" t="str">
            <v>LOT 1113 TS CONWAY SUB WATERBRIDGE</v>
          </cell>
          <cell r="AB258" t="str">
            <v>DE</v>
          </cell>
          <cell r="AC258" t="str">
            <v>WATERBRIDGE 0.48 AC LT 1113</v>
          </cell>
          <cell r="AD258" t="str">
            <v/>
          </cell>
          <cell r="AE258">
            <v>563000</v>
          </cell>
          <cell r="AG258" t="str">
            <v/>
          </cell>
          <cell r="AH258" t="str">
            <v/>
          </cell>
          <cell r="AI258" t="str">
            <v>39702020048</v>
          </cell>
          <cell r="AR258" t="str">
            <v>DR HORTON</v>
          </cell>
          <cell r="AW258">
            <v>563000</v>
          </cell>
          <cell r="BA258" t="str">
            <v>ONORATO, THOMAS A</v>
          </cell>
        </row>
        <row r="259">
          <cell r="B259" t="str">
            <v>45051</v>
          </cell>
          <cell r="D259" t="str">
            <v>5</v>
          </cell>
          <cell r="E259" t="str">
            <v>RS</v>
          </cell>
          <cell r="G259" t="str">
            <v>26-Feb-26</v>
          </cell>
          <cell r="H259" t="str">
            <v>WATERBRIDGE</v>
          </cell>
          <cell r="P259" t="str">
            <v>5051/1014</v>
          </cell>
          <cell r="Q259">
            <v>1</v>
          </cell>
          <cell r="R259">
            <v>2026</v>
          </cell>
          <cell r="Y259" t="str">
            <v>LOT 1021 TS CONWAY SUB WATERBRIDGE</v>
          </cell>
          <cell r="AB259" t="str">
            <v>DE</v>
          </cell>
          <cell r="AC259" t="str">
            <v>WATERBRIDGE 0.18 AC LT 1021</v>
          </cell>
          <cell r="AD259" t="str">
            <v/>
          </cell>
          <cell r="AE259">
            <v>428100</v>
          </cell>
          <cell r="AG259" t="str">
            <v/>
          </cell>
          <cell r="AH259" t="str">
            <v/>
          </cell>
          <cell r="AI259" t="str">
            <v>39702030043</v>
          </cell>
          <cell r="AR259" t="str">
            <v>DR HORTON</v>
          </cell>
          <cell r="AW259">
            <v>428100</v>
          </cell>
          <cell r="BA259" t="str">
            <v>ALZATE, JUAN FRANCISCO MOLINA</v>
          </cell>
        </row>
        <row r="260">
          <cell r="B260" t="str">
            <v>45051</v>
          </cell>
          <cell r="D260" t="str">
            <v>5</v>
          </cell>
          <cell r="E260" t="str">
            <v>RS</v>
          </cell>
          <cell r="G260" t="str">
            <v>22-Jan-26</v>
          </cell>
          <cell r="H260" t="str">
            <v>WATERBRIDGE</v>
          </cell>
          <cell r="P260" t="str">
            <v>5038/1070</v>
          </cell>
          <cell r="Q260">
            <v>1</v>
          </cell>
          <cell r="R260">
            <v>2026</v>
          </cell>
          <cell r="Y260" t="str">
            <v>LOT 1099 TS CONWAY SUB WATERBRIDGE</v>
          </cell>
          <cell r="AB260" t="str">
            <v>DE</v>
          </cell>
          <cell r="AC260" t="str">
            <v>WATERBRIDGE 0.27 AC LT 1099</v>
          </cell>
          <cell r="AD260" t="str">
            <v/>
          </cell>
          <cell r="AE260">
            <v>470000</v>
          </cell>
          <cell r="AG260" t="str">
            <v/>
          </cell>
          <cell r="AH260" t="str">
            <v/>
          </cell>
          <cell r="AI260" t="str">
            <v>39702020034</v>
          </cell>
          <cell r="AR260" t="str">
            <v>DR HORTON</v>
          </cell>
          <cell r="AW260">
            <v>470000</v>
          </cell>
          <cell r="BA260" t="str">
            <v>MERRITT, MICHELE LYNN</v>
          </cell>
        </row>
        <row r="261">
          <cell r="B261" t="str">
            <v>45051</v>
          </cell>
          <cell r="D261" t="str">
            <v>5</v>
          </cell>
          <cell r="E261" t="str">
            <v>RS</v>
          </cell>
          <cell r="G261" t="str">
            <v>16-Jan-26</v>
          </cell>
          <cell r="H261" t="str">
            <v>WATERBRIDGE</v>
          </cell>
          <cell r="P261" t="str">
            <v>5035/2638</v>
          </cell>
          <cell r="Q261">
            <v>1</v>
          </cell>
          <cell r="R261">
            <v>2026</v>
          </cell>
          <cell r="Y261" t="str">
            <v>LOT 1120 TS CONWAY SUB WATERBRIDGE</v>
          </cell>
          <cell r="AB261" t="str">
            <v>DE</v>
          </cell>
          <cell r="AC261" t="str">
            <v>WATERBRIDGE 0.29 AC LT 1120</v>
          </cell>
          <cell r="AD261" t="str">
            <v/>
          </cell>
          <cell r="AE261">
            <v>492000</v>
          </cell>
          <cell r="AG261" t="str">
            <v/>
          </cell>
          <cell r="AH261" t="str">
            <v/>
          </cell>
          <cell r="AI261" t="str">
            <v>39702010032</v>
          </cell>
          <cell r="AR261" t="str">
            <v>DR HORTON</v>
          </cell>
          <cell r="AW261">
            <v>492000</v>
          </cell>
          <cell r="BA261" t="str">
            <v>SIMPSON, BYRON ERIC</v>
          </cell>
        </row>
        <row r="262">
          <cell r="B262" t="str">
            <v>45051</v>
          </cell>
          <cell r="D262" t="str">
            <v>5</v>
          </cell>
          <cell r="E262" t="str">
            <v>RS</v>
          </cell>
          <cell r="G262" t="str">
            <v>20-Feb-26</v>
          </cell>
          <cell r="H262" t="str">
            <v>WATERBRIDGE</v>
          </cell>
          <cell r="P262" t="str">
            <v>5048/1795</v>
          </cell>
          <cell r="Q262">
            <v>1</v>
          </cell>
          <cell r="R262">
            <v>2026</v>
          </cell>
          <cell r="Y262" t="str">
            <v>LOT 1032 TS CONWAY SUB WATERBRIDGE</v>
          </cell>
          <cell r="AB262" t="str">
            <v>DE</v>
          </cell>
          <cell r="AC262" t="str">
            <v>WATERBRIDGE 0.25 AC LT 1032</v>
          </cell>
          <cell r="AD262" t="str">
            <v/>
          </cell>
          <cell r="AE262">
            <v>402906</v>
          </cell>
          <cell r="AG262" t="str">
            <v/>
          </cell>
          <cell r="AH262" t="str">
            <v/>
          </cell>
          <cell r="AI262" t="str">
            <v>39702030054</v>
          </cell>
          <cell r="AR262" t="str">
            <v>DR HORTON</v>
          </cell>
          <cell r="AW262">
            <v>402906</v>
          </cell>
          <cell r="BA262" t="str">
            <v>THOMPKINS, COREY STEVEN</v>
          </cell>
        </row>
        <row r="263">
          <cell r="B263" t="str">
            <v>45051</v>
          </cell>
          <cell r="D263" t="str">
            <v>5</v>
          </cell>
          <cell r="E263" t="str">
            <v>RS</v>
          </cell>
          <cell r="G263" t="str">
            <v>28-Jan-26</v>
          </cell>
          <cell r="H263" t="str">
            <v>WATERBRIDGE</v>
          </cell>
          <cell r="P263" t="str">
            <v>5040/1812</v>
          </cell>
          <cell r="Q263">
            <v>1</v>
          </cell>
          <cell r="R263">
            <v>2026</v>
          </cell>
          <cell r="Y263" t="str">
            <v>LOT 1027 TS CONWAY SUB WATERBRIDGE</v>
          </cell>
          <cell r="AB263" t="str">
            <v>DE</v>
          </cell>
          <cell r="AC263" t="str">
            <v>WATERBRIDGE 0.41 AC LT 1027</v>
          </cell>
          <cell r="AD263" t="str">
            <v/>
          </cell>
          <cell r="AE263">
            <v>352000</v>
          </cell>
          <cell r="AG263" t="str">
            <v/>
          </cell>
          <cell r="AH263" t="str">
            <v/>
          </cell>
          <cell r="AI263" t="str">
            <v>39702030049</v>
          </cell>
          <cell r="AR263" t="str">
            <v>DR HORTON</v>
          </cell>
          <cell r="AW263">
            <v>352000</v>
          </cell>
          <cell r="BA263" t="str">
            <v>MKC DEVELOPMENT LLC</v>
          </cell>
        </row>
        <row r="264">
          <cell r="B264" t="str">
            <v>45051</v>
          </cell>
          <cell r="D264" t="str">
            <v>5</v>
          </cell>
          <cell r="E264" t="str">
            <v>RS</v>
          </cell>
          <cell r="G264" t="str">
            <v>20-Feb-26</v>
          </cell>
          <cell r="H264" t="str">
            <v>WATERBRIDGE</v>
          </cell>
          <cell r="P264" t="str">
            <v>5048/1829</v>
          </cell>
          <cell r="Q264">
            <v>1</v>
          </cell>
          <cell r="R264">
            <v>2026</v>
          </cell>
          <cell r="Y264" t="str">
            <v>LOT 1097 TS CONWAY SUB WATERBRIDGE</v>
          </cell>
          <cell r="AB264" t="str">
            <v>DE</v>
          </cell>
          <cell r="AC264" t="str">
            <v>WATERBRIDGE 0.30 AC LT 1097</v>
          </cell>
          <cell r="AD264" t="str">
            <v/>
          </cell>
          <cell r="AE264">
            <v>368000</v>
          </cell>
          <cell r="AG264" t="str">
            <v/>
          </cell>
          <cell r="AH264" t="str">
            <v/>
          </cell>
          <cell r="AI264" t="str">
            <v>39702020032</v>
          </cell>
          <cell r="AR264" t="str">
            <v>DR HORTON</v>
          </cell>
          <cell r="AW264">
            <v>368000</v>
          </cell>
          <cell r="BA264" t="str">
            <v>MKC DEVELOPMENT LLC</v>
          </cell>
        </row>
        <row r="265">
          <cell r="B265" t="str">
            <v>45051</v>
          </cell>
          <cell r="D265" t="str">
            <v>5</v>
          </cell>
          <cell r="E265" t="str">
            <v>RS</v>
          </cell>
          <cell r="G265" t="str">
            <v>27-Jan-26</v>
          </cell>
          <cell r="H265" t="str">
            <v>WATERBRIDGE</v>
          </cell>
          <cell r="P265" t="str">
            <v>5040/0352</v>
          </cell>
          <cell r="Q265">
            <v>1</v>
          </cell>
          <cell r="R265">
            <v>2026</v>
          </cell>
          <cell r="Y265" t="str">
            <v>LOT 1119 TS CONWAY SUB WATERBRIDGE</v>
          </cell>
          <cell r="AB265" t="str">
            <v>DE</v>
          </cell>
          <cell r="AC265" t="str">
            <v>WATERBRIDGE 0.31 AC LT 1119</v>
          </cell>
          <cell r="AD265" t="str">
            <v/>
          </cell>
          <cell r="AE265">
            <v>550000</v>
          </cell>
          <cell r="AG265" t="str">
            <v/>
          </cell>
          <cell r="AH265" t="str">
            <v/>
          </cell>
          <cell r="AI265" t="str">
            <v>39702010031</v>
          </cell>
          <cell r="AR265" t="str">
            <v>DR HORTON</v>
          </cell>
          <cell r="AW265">
            <v>550000</v>
          </cell>
          <cell r="BA265" t="str">
            <v>DUGAN, DAVID J</v>
          </cell>
        </row>
        <row r="266">
          <cell r="B266" t="str">
            <v>45051</v>
          </cell>
          <cell r="D266" t="str">
            <v>5</v>
          </cell>
          <cell r="E266" t="str">
            <v>RS</v>
          </cell>
          <cell r="G266" t="str">
            <v>03-Feb-26</v>
          </cell>
          <cell r="H266" t="str">
            <v>WATERBRIDGE</v>
          </cell>
          <cell r="P266" t="str">
            <v>5041/3187</v>
          </cell>
          <cell r="Q266">
            <v>1</v>
          </cell>
          <cell r="R266">
            <v>2026</v>
          </cell>
          <cell r="Y266" t="str">
            <v>LOT 1094 TS CONWAY SUB WATERBRIDGE</v>
          </cell>
          <cell r="AB266" t="str">
            <v>DE</v>
          </cell>
          <cell r="AC266" t="str">
            <v>WATERBRIDGE 0.30 AC LT 1094</v>
          </cell>
          <cell r="AD266" t="str">
            <v/>
          </cell>
          <cell r="AE266">
            <v>445000</v>
          </cell>
          <cell r="AG266" t="str">
            <v/>
          </cell>
          <cell r="AH266" t="str">
            <v/>
          </cell>
          <cell r="AI266" t="str">
            <v>39702020029</v>
          </cell>
          <cell r="AR266" t="str">
            <v>DR HORTON</v>
          </cell>
          <cell r="AW266">
            <v>445000</v>
          </cell>
          <cell r="BA266" t="str">
            <v>SOTIRIOU, WILLIAM</v>
          </cell>
        </row>
        <row r="267">
          <cell r="B267" t="str">
            <v>45051</v>
          </cell>
          <cell r="D267" t="str">
            <v>4</v>
          </cell>
          <cell r="E267" t="str">
            <v>RS</v>
          </cell>
          <cell r="G267" t="str">
            <v>11-Feb-26</v>
          </cell>
          <cell r="H267" t="str">
            <v>WILD HORSE</v>
          </cell>
          <cell r="P267" t="str">
            <v>5045/0546</v>
          </cell>
          <cell r="Q267">
            <v>1</v>
          </cell>
          <cell r="R267">
            <v>2026</v>
          </cell>
          <cell r="Y267" t="str">
            <v>LOT 201 TS DOGWOOD NECK SUB WILD HORSE</v>
          </cell>
          <cell r="AB267" t="str">
            <v>DE</v>
          </cell>
          <cell r="AC267" t="str">
            <v>WILD HORSE 0.21 AC LT 201</v>
          </cell>
          <cell r="AD267" t="str">
            <v/>
          </cell>
          <cell r="AE267">
            <v>380000</v>
          </cell>
          <cell r="AG267" t="str">
            <v/>
          </cell>
          <cell r="AH267" t="str">
            <v/>
          </cell>
          <cell r="AI267" t="str">
            <v>36405030032</v>
          </cell>
          <cell r="AR267" t="str">
            <v>DR HORTON</v>
          </cell>
          <cell r="AW267">
            <v>380000</v>
          </cell>
          <cell r="BA267" t="str">
            <v>MONTS, ANITRA ROMAINE</v>
          </cell>
        </row>
        <row r="268">
          <cell r="B268" t="str">
            <v>45051</v>
          </cell>
          <cell r="D268" t="str">
            <v>4</v>
          </cell>
          <cell r="E268" t="str">
            <v>RS</v>
          </cell>
          <cell r="G268" t="str">
            <v>26-Jan-26</v>
          </cell>
          <cell r="H268" t="str">
            <v>WILD HORSE</v>
          </cell>
          <cell r="P268" t="str">
            <v>5039/2912</v>
          </cell>
          <cell r="Q268">
            <v>1</v>
          </cell>
          <cell r="R268">
            <v>2026</v>
          </cell>
          <cell r="Y268" t="str">
            <v>LOT 243 TS DOGWOOD NECK SUB WILD HORSE</v>
          </cell>
          <cell r="AB268" t="str">
            <v>DE</v>
          </cell>
          <cell r="AC268" t="str">
            <v>WILD HORSE 0.17 AC LT 243</v>
          </cell>
          <cell r="AD268" t="str">
            <v/>
          </cell>
          <cell r="AE268">
            <v>437000</v>
          </cell>
          <cell r="AG268" t="str">
            <v/>
          </cell>
          <cell r="AH268" t="str">
            <v/>
          </cell>
          <cell r="AI268" t="str">
            <v>36405030042</v>
          </cell>
          <cell r="AR268" t="str">
            <v>DR HORTON</v>
          </cell>
          <cell r="AW268">
            <v>437000</v>
          </cell>
          <cell r="BA268" t="str">
            <v>VEREEN, DWAYNE EDWARD</v>
          </cell>
        </row>
        <row r="269">
          <cell r="B269" t="str">
            <v>45051</v>
          </cell>
          <cell r="D269" t="str">
            <v>4</v>
          </cell>
          <cell r="E269" t="str">
            <v>RS</v>
          </cell>
          <cell r="G269" t="str">
            <v>09-Feb-26</v>
          </cell>
          <cell r="H269" t="str">
            <v>WILD HORSE</v>
          </cell>
          <cell r="P269" t="str">
            <v>5044/0280</v>
          </cell>
          <cell r="Q269">
            <v>1</v>
          </cell>
          <cell r="R269">
            <v>2026</v>
          </cell>
          <cell r="Y269" t="str">
            <v>LOT 303 TS DOGWOOD NECK SUB WILD HORSE</v>
          </cell>
          <cell r="AB269" t="str">
            <v>DE</v>
          </cell>
          <cell r="AC269" t="str">
            <v>WILD HORSE 0.17 AC LT 303</v>
          </cell>
          <cell r="AD269" t="str">
            <v/>
          </cell>
          <cell r="AE269">
            <v>314290</v>
          </cell>
          <cell r="AG269" t="str">
            <v/>
          </cell>
          <cell r="AH269" t="str">
            <v/>
          </cell>
          <cell r="AI269" t="str">
            <v>36405040031</v>
          </cell>
          <cell r="AR269" t="str">
            <v>DR HORTON</v>
          </cell>
          <cell r="AW269">
            <v>314290</v>
          </cell>
          <cell r="BA269" t="str">
            <v>RAGO, KELLEY DUSTIN</v>
          </cell>
        </row>
        <row r="270">
          <cell r="B270" t="str">
            <v>45051</v>
          </cell>
          <cell r="D270" t="str">
            <v>4</v>
          </cell>
          <cell r="E270" t="str">
            <v>RS</v>
          </cell>
          <cell r="G270" t="str">
            <v>25-Feb-26</v>
          </cell>
          <cell r="H270" t="str">
            <v>WILD HORSE</v>
          </cell>
          <cell r="P270" t="str">
            <v>5050/1098</v>
          </cell>
          <cell r="Q270">
            <v>1</v>
          </cell>
          <cell r="R270">
            <v>2026</v>
          </cell>
          <cell r="Y270" t="str">
            <v>LOT 103 TS DOGWOOD NECK SUB WILD HORSE</v>
          </cell>
          <cell r="AB270" t="str">
            <v>DE</v>
          </cell>
          <cell r="AC270" t="str">
            <v>WILD HORSE 0.17 AC LT 103</v>
          </cell>
          <cell r="AD270" t="str">
            <v/>
          </cell>
          <cell r="AE270">
            <v>316000</v>
          </cell>
          <cell r="AG270" t="str">
            <v/>
          </cell>
          <cell r="AH270" t="str">
            <v/>
          </cell>
          <cell r="AI270" t="str">
            <v>36405040013</v>
          </cell>
          <cell r="AR270" t="str">
            <v>DR HORTON</v>
          </cell>
          <cell r="AW270">
            <v>316000</v>
          </cell>
          <cell r="BA270" t="str">
            <v>MEYER, SARAH AUNALEIGH</v>
          </cell>
        </row>
        <row r="271">
          <cell r="B271" t="str">
            <v>45051</v>
          </cell>
          <cell r="D271" t="str">
            <v>4</v>
          </cell>
          <cell r="E271" t="str">
            <v>RS</v>
          </cell>
          <cell r="G271" t="str">
            <v>27-Feb-26</v>
          </cell>
          <cell r="H271" t="str">
            <v>WILD HORSE</v>
          </cell>
          <cell r="P271" t="str">
            <v>5051/2297</v>
          </cell>
          <cell r="Q271">
            <v>1</v>
          </cell>
          <cell r="R271">
            <v>2026</v>
          </cell>
          <cell r="Y271" t="str">
            <v>LOT 301 TS DOGWOOD NECK SUB WILD HORSE</v>
          </cell>
          <cell r="AB271" t="str">
            <v>DE</v>
          </cell>
          <cell r="AC271" t="str">
            <v>WILD HORSE 0.20 AC LT 301</v>
          </cell>
          <cell r="AD271" t="str">
            <v/>
          </cell>
          <cell r="AE271">
            <v>340000</v>
          </cell>
          <cell r="AG271" t="str">
            <v/>
          </cell>
          <cell r="AH271" t="str">
            <v/>
          </cell>
          <cell r="AI271" t="str">
            <v>36405040029</v>
          </cell>
          <cell r="AR271" t="str">
            <v>DR HORTON</v>
          </cell>
          <cell r="AW271">
            <v>340000</v>
          </cell>
          <cell r="BA271" t="str">
            <v>REBOLINI, BRENDIN CHARLES</v>
          </cell>
        </row>
        <row r="272">
          <cell r="B272" t="str">
            <v>45051</v>
          </cell>
          <cell r="D272" t="str">
            <v>4</v>
          </cell>
          <cell r="E272" t="str">
            <v>RS</v>
          </cell>
          <cell r="G272" t="str">
            <v>30-Jan-26</v>
          </cell>
          <cell r="H272" t="str">
            <v>WILD HORSE</v>
          </cell>
          <cell r="P272" t="str">
            <v>5041/1416</v>
          </cell>
          <cell r="Q272">
            <v>1</v>
          </cell>
          <cell r="R272">
            <v>2026</v>
          </cell>
          <cell r="Y272" t="str">
            <v>LOT 236 TS DOGWOOD NECK SUB WILD HORSE</v>
          </cell>
          <cell r="AB272" t="str">
            <v>DE</v>
          </cell>
          <cell r="AC272" t="str">
            <v>WILD HORSE 0.16 AC LT 236</v>
          </cell>
          <cell r="AD272" t="str">
            <v/>
          </cell>
          <cell r="AE272">
            <v>359000</v>
          </cell>
          <cell r="AG272" t="str">
            <v/>
          </cell>
          <cell r="AH272" t="str">
            <v/>
          </cell>
          <cell r="AI272" t="str">
            <v>36405020061</v>
          </cell>
          <cell r="AR272" t="str">
            <v>DR HORTON</v>
          </cell>
          <cell r="AW272">
            <v>359000</v>
          </cell>
          <cell r="BA272" t="str">
            <v>GIOINO, MARK</v>
          </cell>
        </row>
        <row r="273">
          <cell r="B273" t="str">
            <v>45051</v>
          </cell>
          <cell r="D273" t="str">
            <v>4</v>
          </cell>
          <cell r="E273" t="str">
            <v>RS</v>
          </cell>
          <cell r="G273" t="str">
            <v>18-Feb-26</v>
          </cell>
          <cell r="H273" t="str">
            <v>WILD HORSE</v>
          </cell>
          <cell r="P273" t="str">
            <v>5047/1575</v>
          </cell>
          <cell r="Q273">
            <v>1</v>
          </cell>
          <cell r="R273">
            <v>2026</v>
          </cell>
          <cell r="Y273" t="str">
            <v>LOT 119 TS DOGWOOD NECK SUB WILD HORSE</v>
          </cell>
          <cell r="AB273" t="str">
            <v>DE</v>
          </cell>
          <cell r="AC273" t="str">
            <v>WILD HORSE LT 119</v>
          </cell>
          <cell r="AD273" t="str">
            <v/>
          </cell>
          <cell r="AE273">
            <v>302000</v>
          </cell>
          <cell r="AG273" t="str">
            <v/>
          </cell>
          <cell r="AH273" t="str">
            <v/>
          </cell>
          <cell r="AI273" t="str">
            <v>36405040016</v>
          </cell>
          <cell r="AR273" t="str">
            <v>DR HORTON</v>
          </cell>
          <cell r="AW273">
            <v>302000</v>
          </cell>
          <cell r="BA273" t="str">
            <v>HEMINGWAY, SAMUEL COOPER</v>
          </cell>
        </row>
        <row r="274">
          <cell r="B274" t="str">
            <v>45051</v>
          </cell>
          <cell r="D274" t="str">
            <v>4</v>
          </cell>
          <cell r="E274" t="str">
            <v>RS</v>
          </cell>
          <cell r="G274" t="str">
            <v>09-Jan-26</v>
          </cell>
          <cell r="H274" t="str">
            <v>WILD HORSE</v>
          </cell>
          <cell r="P274" t="str">
            <v>5033/0541</v>
          </cell>
          <cell r="Q274">
            <v>1</v>
          </cell>
          <cell r="R274">
            <v>2026</v>
          </cell>
          <cell r="Y274" t="str">
            <v>LOT 343 TS DOGWOOD NECK SUB WILD HORSE</v>
          </cell>
          <cell r="AB274" t="str">
            <v>DE</v>
          </cell>
          <cell r="AC274" t="str">
            <v>WILD HORSE 0.17 AC LT 343</v>
          </cell>
          <cell r="AD274" t="str">
            <v/>
          </cell>
          <cell r="AE274">
            <v>344880</v>
          </cell>
          <cell r="AG274" t="str">
            <v/>
          </cell>
          <cell r="AH274" t="str">
            <v/>
          </cell>
          <cell r="AI274" t="str">
            <v>36405010053</v>
          </cell>
          <cell r="AR274" t="str">
            <v>DR HORTON</v>
          </cell>
          <cell r="AW274">
            <v>344880</v>
          </cell>
          <cell r="BA274" t="str">
            <v>GRANGER, STANLEY ALLEN JR</v>
          </cell>
        </row>
        <row r="275">
          <cell r="B275" t="str">
            <v>45051</v>
          </cell>
          <cell r="D275" t="str">
            <v>4</v>
          </cell>
          <cell r="E275" t="str">
            <v>RS</v>
          </cell>
          <cell r="G275" t="str">
            <v>27-Feb-26</v>
          </cell>
          <cell r="H275" t="str">
            <v>WILD HORSE</v>
          </cell>
          <cell r="P275" t="str">
            <v>5051/2302</v>
          </cell>
          <cell r="Q275">
            <v>1</v>
          </cell>
          <cell r="R275">
            <v>2026</v>
          </cell>
          <cell r="Y275" t="str">
            <v>LOT 308 TS DOGWOOD NECK SUB WILD HORSE</v>
          </cell>
          <cell r="AB275" t="str">
            <v>DE</v>
          </cell>
          <cell r="AC275" t="str">
            <v>WILD HORSE 0.18 AC LT 308</v>
          </cell>
          <cell r="AD275" t="str">
            <v/>
          </cell>
          <cell r="AE275">
            <v>361000</v>
          </cell>
          <cell r="AG275" t="str">
            <v/>
          </cell>
          <cell r="AH275" t="str">
            <v/>
          </cell>
          <cell r="AI275" t="str">
            <v>36405010033</v>
          </cell>
          <cell r="AR275" t="str">
            <v>DR HORTON</v>
          </cell>
          <cell r="AW275">
            <v>361000</v>
          </cell>
          <cell r="BA275" t="str">
            <v>EL, HELWI MOHAMED</v>
          </cell>
        </row>
        <row r="276">
          <cell r="B276" t="str">
            <v>45051</v>
          </cell>
          <cell r="D276" t="str">
            <v>4</v>
          </cell>
          <cell r="E276" t="str">
            <v>RS</v>
          </cell>
          <cell r="G276" t="str">
            <v>22-Jan-26</v>
          </cell>
          <cell r="H276" t="str">
            <v>WILD HORSE</v>
          </cell>
          <cell r="P276" t="str">
            <v>5038/1133</v>
          </cell>
          <cell r="Q276">
            <v>1</v>
          </cell>
          <cell r="R276">
            <v>2026</v>
          </cell>
          <cell r="Y276" t="str">
            <v>LOT 345 TS DOGWOOD NECK SUB WILD HORSE</v>
          </cell>
          <cell r="AB276" t="str">
            <v>DE</v>
          </cell>
          <cell r="AC276" t="str">
            <v>WILD HORSE 0.17 AC LT 345</v>
          </cell>
          <cell r="AD276" t="str">
            <v/>
          </cell>
          <cell r="AE276">
            <v>350000</v>
          </cell>
          <cell r="AG276" t="str">
            <v/>
          </cell>
          <cell r="AH276" t="str">
            <v/>
          </cell>
          <cell r="AI276" t="str">
            <v>36405010055</v>
          </cell>
          <cell r="AR276" t="str">
            <v>DR HORTON</v>
          </cell>
          <cell r="AW276">
            <v>350000</v>
          </cell>
          <cell r="BA276" t="str">
            <v>DAPONDE, BRET ANTHONY</v>
          </cell>
        </row>
        <row r="277">
          <cell r="B277" t="str">
            <v>45051</v>
          </cell>
          <cell r="D277" t="str">
            <v>4</v>
          </cell>
          <cell r="E277" t="str">
            <v>RS</v>
          </cell>
          <cell r="G277" t="str">
            <v>06-Feb-26</v>
          </cell>
          <cell r="H277" t="str">
            <v>WILD HORSE</v>
          </cell>
          <cell r="P277" t="str">
            <v>5043/1906</v>
          </cell>
          <cell r="Q277">
            <v>1</v>
          </cell>
          <cell r="R277">
            <v>2026</v>
          </cell>
          <cell r="Y277" t="str">
            <v>LOT 359 TS DOGWOOD NECK SUB WILD HORSE</v>
          </cell>
          <cell r="AB277" t="str">
            <v>DE</v>
          </cell>
          <cell r="AC277" t="str">
            <v>WILD HORSE 0.18 AC LT 359</v>
          </cell>
          <cell r="AD277" t="str">
            <v/>
          </cell>
          <cell r="AE277">
            <v>295000</v>
          </cell>
          <cell r="AG277" t="str">
            <v/>
          </cell>
          <cell r="AH277" t="str">
            <v/>
          </cell>
          <cell r="AI277" t="str">
            <v>36405010069</v>
          </cell>
          <cell r="AR277" t="str">
            <v>DR HORTON</v>
          </cell>
          <cell r="AW277">
            <v>295000</v>
          </cell>
          <cell r="BA277" t="str">
            <v>MULHOLLAND, TRICIA ANN</v>
          </cell>
        </row>
        <row r="278">
          <cell r="B278" t="str">
            <v>45051</v>
          </cell>
          <cell r="D278" t="str">
            <v>4</v>
          </cell>
          <cell r="E278" t="str">
            <v>RS</v>
          </cell>
          <cell r="G278" t="str">
            <v>18-Feb-26</v>
          </cell>
          <cell r="H278" t="str">
            <v>WILD HORSE</v>
          </cell>
          <cell r="P278" t="str">
            <v>5047/1590</v>
          </cell>
          <cell r="Q278">
            <v>1</v>
          </cell>
          <cell r="R278">
            <v>2026</v>
          </cell>
          <cell r="Y278" t="str">
            <v>LOT 230 TS DOGWOOD NECK SUB WILD HORSE</v>
          </cell>
          <cell r="AB278" t="str">
            <v>DE</v>
          </cell>
          <cell r="AC278" t="str">
            <v>WILD HORSE 0.17 AC LT 230</v>
          </cell>
          <cell r="AD278" t="str">
            <v/>
          </cell>
          <cell r="AE278">
            <v>430000</v>
          </cell>
          <cell r="AG278" t="str">
            <v/>
          </cell>
          <cell r="AH278" t="str">
            <v/>
          </cell>
          <cell r="AI278" t="str">
            <v>36405020055</v>
          </cell>
          <cell r="AR278" t="str">
            <v>DR HORTON</v>
          </cell>
          <cell r="AW278">
            <v>430000</v>
          </cell>
          <cell r="BA278" t="str">
            <v>LA MOUNTAIN MAUREEN</v>
          </cell>
        </row>
        <row r="279">
          <cell r="B279" t="str">
            <v>45051</v>
          </cell>
          <cell r="D279" t="str">
            <v>4</v>
          </cell>
          <cell r="E279" t="str">
            <v>RS</v>
          </cell>
          <cell r="G279" t="str">
            <v>21-Jan-26</v>
          </cell>
          <cell r="H279" t="str">
            <v>WILD HORSE</v>
          </cell>
          <cell r="P279" t="str">
            <v>5037/1160</v>
          </cell>
          <cell r="Q279">
            <v>1</v>
          </cell>
          <cell r="R279">
            <v>2026</v>
          </cell>
          <cell r="Y279" t="str">
            <v>LOT 358 TS DOGWOOD NECK SUB WILD HORSE</v>
          </cell>
          <cell r="AB279" t="str">
            <v>DE</v>
          </cell>
          <cell r="AC279" t="str">
            <v>WILD HORSE 0.19 AC LT 358</v>
          </cell>
          <cell r="AD279" t="str">
            <v/>
          </cell>
          <cell r="AE279">
            <v>321440</v>
          </cell>
          <cell r="AG279" t="str">
            <v/>
          </cell>
          <cell r="AH279" t="str">
            <v/>
          </cell>
          <cell r="AI279" t="str">
            <v>36405010068</v>
          </cell>
          <cell r="AR279" t="str">
            <v>DR HORTON</v>
          </cell>
          <cell r="AW279">
            <v>321440</v>
          </cell>
          <cell r="BA279" t="str">
            <v>LUCAS, CHRISTA GAIL</v>
          </cell>
        </row>
        <row r="280">
          <cell r="B280" t="str">
            <v>45051</v>
          </cell>
          <cell r="D280" t="str">
            <v>5</v>
          </cell>
          <cell r="E280" t="str">
            <v>RS</v>
          </cell>
          <cell r="G280" t="str">
            <v>24-Feb-26</v>
          </cell>
          <cell r="H280" t="str">
            <v>WILD WING PLTN</v>
          </cell>
          <cell r="P280" t="str">
            <v>5049/2189</v>
          </cell>
          <cell r="Q280">
            <v>1</v>
          </cell>
          <cell r="R280">
            <v>2026</v>
          </cell>
          <cell r="Y280" t="str">
            <v>LOT 80 CITY CONWAY SUB WILD WING</v>
          </cell>
          <cell r="AB280" t="str">
            <v>DE</v>
          </cell>
          <cell r="AC280" t="str">
            <v>WILD WING PLTN 0.15 AC LT 80</v>
          </cell>
          <cell r="AD280" t="str">
            <v/>
          </cell>
          <cell r="AE280">
            <v>420000</v>
          </cell>
          <cell r="AG280" t="str">
            <v/>
          </cell>
          <cell r="AH280" t="str">
            <v/>
          </cell>
          <cell r="AI280" t="str">
            <v>38408020014</v>
          </cell>
          <cell r="AR280" t="str">
            <v>DR HORTON</v>
          </cell>
          <cell r="AW280">
            <v>420000</v>
          </cell>
          <cell r="BA280" t="str">
            <v>LOFTIN, CHARLES WILLIAM JR</v>
          </cell>
        </row>
        <row r="281">
          <cell r="B281" t="str">
            <v>45051</v>
          </cell>
          <cell r="D281" t="str">
            <v>5</v>
          </cell>
          <cell r="E281" t="str">
            <v>RS</v>
          </cell>
          <cell r="G281" t="str">
            <v>27-Feb-26</v>
          </cell>
          <cell r="H281" t="str">
            <v>WILD WING PLTN</v>
          </cell>
          <cell r="P281" t="str">
            <v>5051/2312</v>
          </cell>
          <cell r="Q281">
            <v>1</v>
          </cell>
          <cell r="R281">
            <v>2026</v>
          </cell>
          <cell r="Y281" t="str">
            <v>LOT 61 SUB WILD WING</v>
          </cell>
          <cell r="AB281" t="str">
            <v>DE</v>
          </cell>
          <cell r="AC281" t="str">
            <v>WILD WING PLTN 0.22 AC LT 61</v>
          </cell>
          <cell r="AD281" t="str">
            <v/>
          </cell>
          <cell r="AE281">
            <v>415000</v>
          </cell>
          <cell r="AG281" t="str">
            <v/>
          </cell>
          <cell r="AH281" t="str">
            <v/>
          </cell>
          <cell r="AI281" t="str">
            <v>38408010048</v>
          </cell>
          <cell r="AR281" t="str">
            <v>DR HORTON</v>
          </cell>
          <cell r="AW281">
            <v>415000</v>
          </cell>
          <cell r="BA281" t="str">
            <v>DARCY, KATHLEEN A</v>
          </cell>
        </row>
        <row r="282">
          <cell r="B282" t="str">
            <v>37019</v>
          </cell>
          <cell r="D282" t="str">
            <v>7</v>
          </cell>
          <cell r="E282" t="str">
            <v>RS</v>
          </cell>
          <cell r="G282" t="str">
            <v>16-Jan-26</v>
          </cell>
          <cell r="H282" t="str">
            <v>WILDWOOD VILLAGE</v>
          </cell>
          <cell r="P282" t="str">
            <v>5489/1330</v>
          </cell>
          <cell r="Q282">
            <v>1</v>
          </cell>
          <cell r="R282">
            <v>2026</v>
          </cell>
          <cell r="Y282" t="str">
            <v>LOT 314 PH 3</v>
          </cell>
          <cell r="AB282" t="str">
            <v>DE</v>
          </cell>
          <cell r="AC282" t="str">
            <v/>
          </cell>
          <cell r="AD282" t="str">
            <v/>
          </cell>
          <cell r="AE282">
            <v>299000</v>
          </cell>
          <cell r="AG282" t="str">
            <v>4417</v>
          </cell>
          <cell r="AH282" t="str">
            <v>EAST COAST LN</v>
          </cell>
          <cell r="AI282" t="str">
            <v>197I-D-014-00</v>
          </cell>
          <cell r="AR282" t="str">
            <v>DR HORTON</v>
          </cell>
          <cell r="AW282">
            <v>299000</v>
          </cell>
          <cell r="BA282" t="str">
            <v>NORRIS, LYNN</v>
          </cell>
        </row>
        <row r="283">
          <cell r="B283" t="str">
            <v>37019</v>
          </cell>
          <cell r="D283" t="str">
            <v>7</v>
          </cell>
          <cell r="E283" t="str">
            <v>RS</v>
          </cell>
          <cell r="G283" t="str">
            <v>05-Feb-26</v>
          </cell>
          <cell r="H283" t="str">
            <v>WILDWOOD VILLAGE</v>
          </cell>
          <cell r="P283" t="str">
            <v>5498/1384</v>
          </cell>
          <cell r="Q283">
            <v>1</v>
          </cell>
          <cell r="R283">
            <v>2026</v>
          </cell>
          <cell r="Y283" t="str">
            <v>LOT 435 PH 4</v>
          </cell>
          <cell r="AB283" t="str">
            <v>DE</v>
          </cell>
          <cell r="AC283" t="str">
            <v/>
          </cell>
          <cell r="AD283" t="str">
            <v/>
          </cell>
          <cell r="AE283">
            <v>316500</v>
          </cell>
          <cell r="AG283" t="str">
            <v>4384</v>
          </cell>
          <cell r="AH283" t="str">
            <v>FROGIE LN</v>
          </cell>
          <cell r="AI283" t="str">
            <v>197I-E-035-00</v>
          </cell>
          <cell r="AR283" t="str">
            <v>DR HORTON</v>
          </cell>
          <cell r="AW283">
            <v>316500</v>
          </cell>
          <cell r="BA283" t="str">
            <v>GOLDSTEIN, PHILIP</v>
          </cell>
        </row>
        <row r="284">
          <cell r="B284" t="str">
            <v>37019</v>
          </cell>
          <cell r="D284" t="str">
            <v>7</v>
          </cell>
          <cell r="E284" t="str">
            <v>RS</v>
          </cell>
          <cell r="G284" t="str">
            <v>13-Jan-26</v>
          </cell>
          <cell r="H284" t="str">
            <v>WILDWOOD VILLAGE</v>
          </cell>
          <cell r="P284" t="str">
            <v>5488/0392</v>
          </cell>
          <cell r="Q284">
            <v>1</v>
          </cell>
          <cell r="R284">
            <v>2026</v>
          </cell>
          <cell r="Y284" t="str">
            <v>LOT 325 PH 3</v>
          </cell>
          <cell r="AB284" t="str">
            <v>DE</v>
          </cell>
          <cell r="AC284" t="str">
            <v/>
          </cell>
          <cell r="AD284" t="str">
            <v/>
          </cell>
          <cell r="AE284">
            <v>296000</v>
          </cell>
          <cell r="AG284" t="str">
            <v>4280</v>
          </cell>
          <cell r="AH284" t="str">
            <v>FROGIE LN</v>
          </cell>
          <cell r="AI284" t="str">
            <v>197I-D-025-00</v>
          </cell>
          <cell r="AR284" t="str">
            <v>DR HORTON</v>
          </cell>
          <cell r="AW284">
            <v>296000</v>
          </cell>
          <cell r="BA284" t="str">
            <v>WAMSER, JANE</v>
          </cell>
        </row>
        <row r="285">
          <cell r="B285" t="str">
            <v>37019</v>
          </cell>
          <cell r="D285" t="str">
            <v>7</v>
          </cell>
          <cell r="E285" t="str">
            <v>RS</v>
          </cell>
          <cell r="G285" t="str">
            <v>17-Feb-26</v>
          </cell>
          <cell r="H285" t="str">
            <v>WILDWOOD VILLAGE</v>
          </cell>
          <cell r="P285" t="str">
            <v>5504/0904</v>
          </cell>
          <cell r="Q285">
            <v>1</v>
          </cell>
          <cell r="R285">
            <v>2026</v>
          </cell>
          <cell r="Y285" t="str">
            <v>LOT 326 PH 3</v>
          </cell>
          <cell r="AB285" t="str">
            <v>DE</v>
          </cell>
          <cell r="AC285" t="str">
            <v/>
          </cell>
          <cell r="AD285" t="str">
            <v/>
          </cell>
          <cell r="AE285">
            <v>324000</v>
          </cell>
          <cell r="AG285" t="str">
            <v>4284</v>
          </cell>
          <cell r="AH285" t="str">
            <v>FROGIE LN</v>
          </cell>
          <cell r="AI285" t="str">
            <v>197I-D-026-00</v>
          </cell>
          <cell r="AR285" t="str">
            <v>DR HORTON</v>
          </cell>
          <cell r="AW285">
            <v>324000</v>
          </cell>
          <cell r="BA285" t="str">
            <v>ELBERT RUFUS BRIGMAN</v>
          </cell>
        </row>
        <row r="286">
          <cell r="B286" t="str">
            <v>37019</v>
          </cell>
          <cell r="D286" t="str">
            <v>7</v>
          </cell>
          <cell r="E286" t="str">
            <v>RS</v>
          </cell>
          <cell r="G286" t="str">
            <v>13-Feb-26</v>
          </cell>
          <cell r="H286" t="str">
            <v>WILDWOOD VILLAGE</v>
          </cell>
          <cell r="P286" t="str">
            <v>5503/0327</v>
          </cell>
          <cell r="Q286">
            <v>1</v>
          </cell>
          <cell r="R286">
            <v>2026</v>
          </cell>
          <cell r="Y286" t="str">
            <v>LOT 338 PH 3</v>
          </cell>
          <cell r="AB286" t="str">
            <v>DE</v>
          </cell>
          <cell r="AC286" t="str">
            <v/>
          </cell>
          <cell r="AD286" t="str">
            <v/>
          </cell>
          <cell r="AE286">
            <v>301000</v>
          </cell>
          <cell r="AG286" t="str">
            <v>4332</v>
          </cell>
          <cell r="AH286" t="str">
            <v>FROGIE LN</v>
          </cell>
          <cell r="AI286" t="str">
            <v>197I-D-038-00</v>
          </cell>
          <cell r="AR286" t="str">
            <v>DR HORTON</v>
          </cell>
          <cell r="AW286">
            <v>301000</v>
          </cell>
          <cell r="BA286" t="str">
            <v>EDWARDS, DAVID</v>
          </cell>
        </row>
        <row r="287">
          <cell r="B287" t="str">
            <v>37019</v>
          </cell>
          <cell r="D287" t="str">
            <v>7</v>
          </cell>
          <cell r="E287" t="str">
            <v>RS</v>
          </cell>
          <cell r="G287" t="str">
            <v>10-Feb-26</v>
          </cell>
          <cell r="H287" t="str">
            <v>WILDWOOD VILLAGE</v>
          </cell>
          <cell r="P287" t="str">
            <v>5501/0212</v>
          </cell>
          <cell r="Q287">
            <v>1</v>
          </cell>
          <cell r="R287">
            <v>2026</v>
          </cell>
          <cell r="Y287" t="str">
            <v>LOT 335 PH 3</v>
          </cell>
          <cell r="AB287" t="str">
            <v>DE</v>
          </cell>
          <cell r="AC287" t="str">
            <v/>
          </cell>
          <cell r="AD287" t="str">
            <v/>
          </cell>
          <cell r="AE287">
            <v>300000</v>
          </cell>
          <cell r="AG287" t="str">
            <v>4320</v>
          </cell>
          <cell r="AH287" t="str">
            <v>FROGIE LN</v>
          </cell>
          <cell r="AI287" t="str">
            <v>197I-D-035-00</v>
          </cell>
          <cell r="AR287" t="str">
            <v>DR HORTON</v>
          </cell>
          <cell r="AW287">
            <v>300000</v>
          </cell>
          <cell r="BA287" t="str">
            <v>WHITMORE, BARBARA</v>
          </cell>
        </row>
        <row r="288">
          <cell r="B288" t="str">
            <v>37019</v>
          </cell>
          <cell r="D288" t="str">
            <v>7</v>
          </cell>
          <cell r="E288" t="str">
            <v>RS</v>
          </cell>
          <cell r="G288" t="str">
            <v>11-Feb-26</v>
          </cell>
          <cell r="H288" t="str">
            <v>WILDWOOD VILLAGE</v>
          </cell>
          <cell r="P288" t="str">
            <v>5502/0032</v>
          </cell>
          <cell r="Q288">
            <v>1</v>
          </cell>
          <cell r="R288">
            <v>2026</v>
          </cell>
          <cell r="Y288" t="str">
            <v>LOT 455 PH 4</v>
          </cell>
          <cell r="AB288" t="str">
            <v>DE</v>
          </cell>
          <cell r="AC288" t="str">
            <v/>
          </cell>
          <cell r="AD288" t="str">
            <v/>
          </cell>
          <cell r="AE288">
            <v>305000</v>
          </cell>
          <cell r="AG288" t="str">
            <v>2115</v>
          </cell>
          <cell r="AH288" t="str">
            <v>GRASSY LN</v>
          </cell>
          <cell r="AI288" t="str">
            <v>197I-E-055-00</v>
          </cell>
          <cell r="AR288" t="str">
            <v>DR HORTON</v>
          </cell>
          <cell r="AW288">
            <v>305000</v>
          </cell>
          <cell r="BA288" t="str">
            <v>CONNOR, KACEY</v>
          </cell>
        </row>
        <row r="289">
          <cell r="B289" t="str">
            <v>37019</v>
          </cell>
          <cell r="D289" t="str">
            <v>7</v>
          </cell>
          <cell r="E289" t="str">
            <v>RS</v>
          </cell>
          <cell r="G289" t="str">
            <v>05-Feb-26</v>
          </cell>
          <cell r="H289" t="str">
            <v>WILDWOOD VILLAGE</v>
          </cell>
          <cell r="P289" t="str">
            <v>5499/0141</v>
          </cell>
          <cell r="Q289">
            <v>1</v>
          </cell>
          <cell r="R289">
            <v>2026</v>
          </cell>
          <cell r="Y289" t="str">
            <v>LOT 434 PH 4</v>
          </cell>
          <cell r="AB289" t="str">
            <v>DE</v>
          </cell>
          <cell r="AC289" t="str">
            <v/>
          </cell>
          <cell r="AD289" t="str">
            <v/>
          </cell>
          <cell r="AE289">
            <v>382500</v>
          </cell>
          <cell r="AG289" t="str">
            <v>4380</v>
          </cell>
          <cell r="AH289" t="str">
            <v>FROGIE LN</v>
          </cell>
          <cell r="AI289" t="str">
            <v>197I-E-034-00</v>
          </cell>
          <cell r="AR289" t="str">
            <v>DR HORTON</v>
          </cell>
          <cell r="AW289">
            <v>382500</v>
          </cell>
          <cell r="BA289" t="str">
            <v>KINSTLE, CHRISTOPHER</v>
          </cell>
        </row>
        <row r="290">
          <cell r="B290" t="str">
            <v>37019</v>
          </cell>
          <cell r="D290" t="str">
            <v>7</v>
          </cell>
          <cell r="E290" t="str">
            <v>RS</v>
          </cell>
          <cell r="G290" t="str">
            <v>30-Jan-26</v>
          </cell>
          <cell r="H290" t="str">
            <v>WILDWOOD VILLAGE~THE MEADOWS</v>
          </cell>
          <cell r="P290" t="str">
            <v>5495/1323</v>
          </cell>
          <cell r="Q290">
            <v>1</v>
          </cell>
          <cell r="R290">
            <v>2026</v>
          </cell>
          <cell r="Y290" t="str">
            <v>LOT 368 PH 3</v>
          </cell>
          <cell r="AB290" t="str">
            <v>DE</v>
          </cell>
          <cell r="AC290" t="str">
            <v>0.21 AC - WILDWOOD VILLAGE~THE MEADOWS 2000 SNIPE LN</v>
          </cell>
          <cell r="AD290" t="str">
            <v/>
          </cell>
          <cell r="AE290">
            <v>316000</v>
          </cell>
          <cell r="AG290" t="str">
            <v>2000</v>
          </cell>
          <cell r="AH290" t="str">
            <v>SNIPE LN</v>
          </cell>
          <cell r="AI290" t="str">
            <v>197I-D-068-00</v>
          </cell>
          <cell r="AR290" t="str">
            <v>DR HORTON</v>
          </cell>
          <cell r="AW290">
            <v>316000</v>
          </cell>
          <cell r="BA290" t="str">
            <v>DAWSON, MARGARET</v>
          </cell>
        </row>
        <row r="291">
          <cell r="B291" t="str">
            <v>45051</v>
          </cell>
          <cell r="D291" t="str">
            <v>5</v>
          </cell>
          <cell r="E291" t="str">
            <v>RS</v>
          </cell>
          <cell r="G291" t="str">
            <v>21-Jan-26</v>
          </cell>
          <cell r="H291" t="str">
            <v>SUN COLONY</v>
          </cell>
          <cell r="P291" t="str">
            <v>5037/1442</v>
          </cell>
          <cell r="Q291">
            <v>1</v>
          </cell>
          <cell r="R291">
            <v>2026</v>
          </cell>
          <cell r="Y291" t="str">
            <v>LOT 603 SUB SUN COLONY</v>
          </cell>
          <cell r="AB291" t="str">
            <v>DE</v>
          </cell>
          <cell r="AC291" t="str">
            <v>SUN COLONY 0.15 AC LT 603</v>
          </cell>
          <cell r="AD291" t="str">
            <v/>
          </cell>
          <cell r="AE291">
            <v>290000</v>
          </cell>
          <cell r="AG291" t="str">
            <v/>
          </cell>
          <cell r="AH291" t="str">
            <v/>
          </cell>
          <cell r="AI291" t="str">
            <v>30405030137</v>
          </cell>
          <cell r="AR291" t="str">
            <v>DRB HOMES</v>
          </cell>
          <cell r="AW291">
            <v>290000</v>
          </cell>
          <cell r="BA291" t="str">
            <v>PISHA, ERJON</v>
          </cell>
        </row>
        <row r="292">
          <cell r="B292" t="str">
            <v>45051</v>
          </cell>
          <cell r="D292" t="str">
            <v>5</v>
          </cell>
          <cell r="E292" t="str">
            <v>RS</v>
          </cell>
          <cell r="G292" t="str">
            <v>30-Jan-26</v>
          </cell>
          <cell r="H292" t="str">
            <v>SUN COLONY</v>
          </cell>
          <cell r="P292" t="str">
            <v>5041/1335</v>
          </cell>
          <cell r="Q292">
            <v>1</v>
          </cell>
          <cell r="R292">
            <v>2026</v>
          </cell>
          <cell r="Y292" t="str">
            <v>LOT 424 SUB SUN COLONY</v>
          </cell>
          <cell r="AB292" t="str">
            <v>DE</v>
          </cell>
          <cell r="AC292" t="str">
            <v>SUN COLONY 0.16 AC LT 424</v>
          </cell>
          <cell r="AD292" t="str">
            <v/>
          </cell>
          <cell r="AE292">
            <v>327438</v>
          </cell>
          <cell r="AG292" t="str">
            <v/>
          </cell>
          <cell r="AH292" t="str">
            <v/>
          </cell>
          <cell r="AI292" t="str">
            <v>30405010078</v>
          </cell>
          <cell r="AR292" t="str">
            <v>DRB HOMES</v>
          </cell>
          <cell r="AW292">
            <v>327438</v>
          </cell>
          <cell r="BA292" t="str">
            <v>POWELL, ROBERT KENNETH JR</v>
          </cell>
        </row>
        <row r="293">
          <cell r="B293" t="str">
            <v>37019</v>
          </cell>
          <cell r="D293" t="str">
            <v>6</v>
          </cell>
          <cell r="E293" t="str">
            <v>RS</v>
          </cell>
          <cell r="G293" t="str">
            <v>05-Jan-26</v>
          </cell>
          <cell r="H293" t="str">
            <v>EAST LAKE</v>
          </cell>
          <cell r="P293" t="str">
            <v>5483/1388</v>
          </cell>
          <cell r="Q293">
            <v>1</v>
          </cell>
          <cell r="R293">
            <v>2026</v>
          </cell>
          <cell r="Y293" t="str">
            <v>LOT 166 PH 1 SEC 1</v>
          </cell>
          <cell r="AB293" t="str">
            <v>DE</v>
          </cell>
          <cell r="AC293" t="str">
            <v>EAST LAKE 1082 HANSON DR</v>
          </cell>
          <cell r="AD293" t="str">
            <v/>
          </cell>
          <cell r="AE293">
            <v>319000</v>
          </cell>
          <cell r="AG293" t="str">
            <v>1082</v>
          </cell>
          <cell r="AH293" t="str">
            <v>HANSON DR</v>
          </cell>
          <cell r="AI293" t="str">
            <v>027L-A-001-00</v>
          </cell>
          <cell r="AR293" t="str">
            <v>DREAM FINDERS HOMES</v>
          </cell>
          <cell r="AW293">
            <v>319000</v>
          </cell>
          <cell r="BA293" t="str">
            <v>KEENAN, DEREK</v>
          </cell>
        </row>
        <row r="294">
          <cell r="B294" t="str">
            <v>37019</v>
          </cell>
          <cell r="D294" t="str">
            <v>6</v>
          </cell>
          <cell r="E294" t="str">
            <v>RS</v>
          </cell>
          <cell r="G294" t="str">
            <v>21-Jan-26</v>
          </cell>
          <cell r="H294" t="str">
            <v>EAST LAKE</v>
          </cell>
          <cell r="P294" t="str">
            <v>5491/1224</v>
          </cell>
          <cell r="Q294">
            <v>1</v>
          </cell>
          <cell r="R294">
            <v>2026</v>
          </cell>
          <cell r="Y294" t="str">
            <v>LOT 168 PH 1 SEC 1</v>
          </cell>
          <cell r="AB294" t="str">
            <v>DE</v>
          </cell>
          <cell r="AC294" t="str">
            <v/>
          </cell>
          <cell r="AD294" t="str">
            <v/>
          </cell>
          <cell r="AE294">
            <v>319000</v>
          </cell>
          <cell r="AG294" t="str">
            <v>1090</v>
          </cell>
          <cell r="AH294" t="str">
            <v>HANSON DR</v>
          </cell>
          <cell r="AI294" t="str">
            <v>027L-A-003-00</v>
          </cell>
          <cell r="AR294" t="str">
            <v>DREAM FINDERS HOMES</v>
          </cell>
          <cell r="AW294">
            <v>319000</v>
          </cell>
          <cell r="BA294" t="str">
            <v>JIMENEZ, JUSTIN</v>
          </cell>
        </row>
        <row r="295">
          <cell r="B295" t="str">
            <v>37019</v>
          </cell>
          <cell r="D295" t="str">
            <v>6</v>
          </cell>
          <cell r="E295" t="str">
            <v>RS</v>
          </cell>
          <cell r="G295" t="str">
            <v>02-Jan-26</v>
          </cell>
          <cell r="H295" t="str">
            <v>EAST LAKE</v>
          </cell>
          <cell r="P295" t="str">
            <v>5483/0768</v>
          </cell>
          <cell r="Q295">
            <v>1</v>
          </cell>
          <cell r="R295">
            <v>2026</v>
          </cell>
          <cell r="Y295" t="str">
            <v>LOT 174 PH 1 SEC 1</v>
          </cell>
          <cell r="AB295" t="str">
            <v>DE</v>
          </cell>
          <cell r="AC295" t="str">
            <v>EAST LAKE 1051 HANSON DR</v>
          </cell>
          <cell r="AD295" t="str">
            <v/>
          </cell>
          <cell r="AE295">
            <v>371000</v>
          </cell>
          <cell r="AG295" t="str">
            <v>1051</v>
          </cell>
          <cell r="AH295" t="str">
            <v>HANSON DR</v>
          </cell>
          <cell r="AI295" t="str">
            <v>027L-A-008-00</v>
          </cell>
          <cell r="AR295" t="str">
            <v>DREAM FINDERS HOMES</v>
          </cell>
          <cell r="AW295">
            <v>371000</v>
          </cell>
          <cell r="BA295" t="str">
            <v>705PITTMAN LLC</v>
          </cell>
        </row>
        <row r="296">
          <cell r="B296" t="str">
            <v>45051</v>
          </cell>
          <cell r="D296" t="str">
            <v>4</v>
          </cell>
          <cell r="E296" t="str">
            <v>RS</v>
          </cell>
          <cell r="G296" t="str">
            <v>05-Jan-26</v>
          </cell>
          <cell r="H296" t="str">
            <v>FOWLER RD</v>
          </cell>
          <cell r="P296" t="str">
            <v>5030/2732</v>
          </cell>
          <cell r="Q296">
            <v>1</v>
          </cell>
          <cell r="R296">
            <v>2026</v>
          </cell>
          <cell r="Y296" t="str">
            <v>TS SIMPSON CREEK  TRACT B3</v>
          </cell>
          <cell r="AB296" t="str">
            <v>DE</v>
          </cell>
          <cell r="AC296" t="str">
            <v>FOWLER RD 3.00 AC</v>
          </cell>
          <cell r="AD296" t="str">
            <v/>
          </cell>
          <cell r="AE296">
            <v>500000</v>
          </cell>
          <cell r="AG296" t="str">
            <v/>
          </cell>
          <cell r="AH296" t="str">
            <v/>
          </cell>
          <cell r="AI296" t="str">
            <v>27110040009</v>
          </cell>
          <cell r="AR296" t="str">
            <v>DREAM FINDERS HOMES</v>
          </cell>
          <cell r="AW296">
            <v>500000</v>
          </cell>
          <cell r="BA296" t="str">
            <v>LOBELLO, ANTHONY</v>
          </cell>
        </row>
        <row r="297">
          <cell r="B297" t="str">
            <v>45051</v>
          </cell>
          <cell r="D297" t="str">
            <v>4</v>
          </cell>
          <cell r="E297" t="str">
            <v>RS</v>
          </cell>
          <cell r="G297" t="str">
            <v>12-Jan-26</v>
          </cell>
          <cell r="H297" t="str">
            <v>FOWLER RD</v>
          </cell>
          <cell r="P297" t="str">
            <v>5033/1744</v>
          </cell>
          <cell r="Q297">
            <v>1</v>
          </cell>
          <cell r="R297">
            <v>2026</v>
          </cell>
          <cell r="Y297" t="str">
            <v>TS SIMPSON CREEK  TRACT B5</v>
          </cell>
          <cell r="AB297" t="str">
            <v>DE</v>
          </cell>
          <cell r="AC297" t="str">
            <v>FOWLER RD 3.57 AC</v>
          </cell>
          <cell r="AD297" t="str">
            <v/>
          </cell>
          <cell r="AE297">
            <v>490000</v>
          </cell>
          <cell r="AG297" t="str">
            <v/>
          </cell>
          <cell r="AH297" t="str">
            <v/>
          </cell>
          <cell r="AI297" t="str">
            <v>27115010010</v>
          </cell>
          <cell r="AR297" t="str">
            <v>DREAM FINDERS HOMES</v>
          </cell>
          <cell r="AW297">
            <v>490000</v>
          </cell>
          <cell r="BA297" t="str">
            <v>BOYD, RODERICK ANTOINE</v>
          </cell>
        </row>
        <row r="298">
          <cell r="B298" t="str">
            <v>45051</v>
          </cell>
          <cell r="D298" t="str">
            <v>4</v>
          </cell>
          <cell r="E298" t="str">
            <v>RS</v>
          </cell>
          <cell r="G298" t="str">
            <v>19-Feb-26</v>
          </cell>
          <cell r="H298" t="str">
            <v>FURNIES PLACE</v>
          </cell>
          <cell r="P298" t="str">
            <v>5047/1963</v>
          </cell>
          <cell r="Q298">
            <v>1</v>
          </cell>
          <cell r="R298">
            <v>2026</v>
          </cell>
          <cell r="Y298" t="str">
            <v>LOT 10 SUB FURNIES PLACE</v>
          </cell>
          <cell r="AB298" t="str">
            <v>DE</v>
          </cell>
          <cell r="AC298" t="str">
            <v>FURNIES PLACE 1.00 AC LT 10</v>
          </cell>
          <cell r="AD298" t="str">
            <v/>
          </cell>
          <cell r="AE298">
            <v>576880</v>
          </cell>
          <cell r="AG298" t="str">
            <v/>
          </cell>
          <cell r="AH298" t="str">
            <v/>
          </cell>
          <cell r="AI298" t="str">
            <v>27001020006</v>
          </cell>
          <cell r="AR298" t="str">
            <v>DREAM FINDERS HOMES</v>
          </cell>
          <cell r="AW298">
            <v>576880</v>
          </cell>
          <cell r="BA298" t="str">
            <v>MEADOWS, RUSSELL DARIS</v>
          </cell>
        </row>
        <row r="299">
          <cell r="B299" t="str">
            <v>45051</v>
          </cell>
          <cell r="D299" t="str">
            <v>5</v>
          </cell>
          <cell r="E299" t="str">
            <v>RS</v>
          </cell>
          <cell r="G299" t="str">
            <v>29-Jan-26</v>
          </cell>
          <cell r="H299" t="str">
            <v>GRANDE DUNES</v>
          </cell>
          <cell r="P299" t="str">
            <v>5040/2147</v>
          </cell>
          <cell r="Q299">
            <v>1</v>
          </cell>
          <cell r="R299">
            <v>2026</v>
          </cell>
          <cell r="Y299" t="str">
            <v>LOT 38 SUB PROMENADE AT GRANDE DUNES</v>
          </cell>
          <cell r="AB299" t="str">
            <v>DE</v>
          </cell>
          <cell r="AC299" t="str">
            <v>GRANDE DUNES 0.09 AC LT 38</v>
          </cell>
          <cell r="AD299" t="str">
            <v/>
          </cell>
          <cell r="AE299">
            <v>612995</v>
          </cell>
          <cell r="AG299" t="str">
            <v/>
          </cell>
          <cell r="AH299" t="str">
            <v/>
          </cell>
          <cell r="AI299" t="str">
            <v>39415010059</v>
          </cell>
          <cell r="AR299" t="str">
            <v>DREAM FINDERS HOMES</v>
          </cell>
          <cell r="AW299">
            <v>612995</v>
          </cell>
          <cell r="BA299" t="str">
            <v>PETERS, CRAIG CARLTON</v>
          </cell>
        </row>
        <row r="300">
          <cell r="B300" t="str">
            <v>45051</v>
          </cell>
          <cell r="D300" t="str">
            <v>5</v>
          </cell>
          <cell r="E300" t="str">
            <v>TH</v>
          </cell>
          <cell r="G300" t="str">
            <v>05-Jan-26</v>
          </cell>
          <cell r="H300" t="str">
            <v>GRANDE DUNES~PROMENADE</v>
          </cell>
          <cell r="P300" t="str">
            <v>5030/1622</v>
          </cell>
          <cell r="Q300">
            <v>1</v>
          </cell>
          <cell r="R300">
            <v>2026</v>
          </cell>
          <cell r="Y300" t="str">
            <v>LOT 7 SUB PROMENADE AT GRANDE DUNES</v>
          </cell>
          <cell r="AB300" t="str">
            <v>DE</v>
          </cell>
          <cell r="AC300" t="str">
            <v>GRANDE DUNES~PROMENADE 0.04 AC LT 7</v>
          </cell>
          <cell r="AD300" t="str">
            <v/>
          </cell>
          <cell r="AE300">
            <v>550000</v>
          </cell>
          <cell r="AG300" t="str">
            <v/>
          </cell>
          <cell r="AH300" t="str">
            <v/>
          </cell>
          <cell r="AI300" t="str">
            <v>39415040015</v>
          </cell>
          <cell r="AR300" t="str">
            <v>DREAM FINDERS HOMES</v>
          </cell>
          <cell r="AW300">
            <v>550000</v>
          </cell>
          <cell r="BA300" t="str">
            <v>GRANDE DUNES MYRTLE LLC</v>
          </cell>
        </row>
        <row r="301">
          <cell r="B301" t="str">
            <v>45051</v>
          </cell>
          <cell r="D301" t="str">
            <v>5</v>
          </cell>
          <cell r="E301" t="str">
            <v>TH</v>
          </cell>
          <cell r="G301" t="str">
            <v>09-Jan-26</v>
          </cell>
          <cell r="H301" t="str">
            <v>GRANDE DUNES~PROMENADE</v>
          </cell>
          <cell r="P301" t="str">
            <v>5033/0453</v>
          </cell>
          <cell r="Q301">
            <v>1</v>
          </cell>
          <cell r="R301">
            <v>2026</v>
          </cell>
          <cell r="Y301" t="str">
            <v>LOT 36  PROMENADE AT GRANDE DUNES</v>
          </cell>
          <cell r="AB301" t="str">
            <v>DE</v>
          </cell>
          <cell r="AC301" t="str">
            <v>GRANDE DUNES~PROMENADE 0.04 AC LT 36</v>
          </cell>
          <cell r="AD301" t="str">
            <v/>
          </cell>
          <cell r="AE301">
            <v>530000</v>
          </cell>
          <cell r="AG301" t="str">
            <v/>
          </cell>
          <cell r="AH301" t="str">
            <v/>
          </cell>
          <cell r="AI301" t="str">
            <v>39415010057</v>
          </cell>
          <cell r="AR301" t="str">
            <v>DREAM FINDERS HOMES</v>
          </cell>
          <cell r="AW301">
            <v>530000</v>
          </cell>
          <cell r="BA301" t="str">
            <v>PETICCA, BENJAMIN BERNARD</v>
          </cell>
        </row>
        <row r="302">
          <cell r="B302" t="str">
            <v>45051</v>
          </cell>
          <cell r="D302" t="str">
            <v>5</v>
          </cell>
          <cell r="E302" t="str">
            <v>TH</v>
          </cell>
          <cell r="G302" t="str">
            <v>09-Feb-26</v>
          </cell>
          <cell r="H302" t="str">
            <v>GRANDE DUNES~PROMENADE</v>
          </cell>
          <cell r="P302" t="str">
            <v>5044/0039</v>
          </cell>
          <cell r="Q302">
            <v>1</v>
          </cell>
          <cell r="R302">
            <v>2026</v>
          </cell>
          <cell r="Y302" t="str">
            <v>LOT 29  PROMENADE AT GRANDE DUNES</v>
          </cell>
          <cell r="AB302" t="str">
            <v>DE</v>
          </cell>
          <cell r="AC302" t="str">
            <v>GRANDE DUNES~PROMENADE 0.05 AC LT 29</v>
          </cell>
          <cell r="AD302" t="str">
            <v/>
          </cell>
          <cell r="AE302">
            <v>630000</v>
          </cell>
          <cell r="AG302" t="str">
            <v/>
          </cell>
          <cell r="AH302" t="str">
            <v/>
          </cell>
          <cell r="AI302" t="str">
            <v>39415010050</v>
          </cell>
          <cell r="AR302" t="str">
            <v>DREAM FINDERS HOMES</v>
          </cell>
          <cell r="AW302">
            <v>630000</v>
          </cell>
          <cell r="BA302" t="str">
            <v>PETTUS, JAY THOMAS</v>
          </cell>
        </row>
        <row r="303">
          <cell r="B303" t="str">
            <v>45051</v>
          </cell>
          <cell r="D303" t="str">
            <v>5</v>
          </cell>
          <cell r="E303" t="str">
            <v>TH</v>
          </cell>
          <cell r="G303" t="str">
            <v>17-Feb-26</v>
          </cell>
          <cell r="H303" t="str">
            <v>GRANDE DUNES~PROMENADE</v>
          </cell>
          <cell r="P303" t="str">
            <v>5046/1689</v>
          </cell>
          <cell r="Q303">
            <v>1</v>
          </cell>
          <cell r="R303">
            <v>2026</v>
          </cell>
          <cell r="Y303" t="str">
            <v>LOT 41 SUB PROMENADE AT GRANDE DUNES</v>
          </cell>
          <cell r="AB303" t="str">
            <v>DE</v>
          </cell>
          <cell r="AC303" t="str">
            <v>GRANDE DUNES~PROMENADE 0.08 AC LT 41</v>
          </cell>
          <cell r="AD303" t="str">
            <v/>
          </cell>
          <cell r="AE303">
            <v>645000</v>
          </cell>
          <cell r="AG303" t="str">
            <v/>
          </cell>
          <cell r="AH303" t="str">
            <v/>
          </cell>
          <cell r="AI303" t="str">
            <v>39415010062</v>
          </cell>
          <cell r="AR303" t="str">
            <v>DREAM FINDERS HOMES</v>
          </cell>
          <cell r="AW303">
            <v>645000</v>
          </cell>
          <cell r="BA303" t="str">
            <v>MUNGO, GREGORY N</v>
          </cell>
        </row>
        <row r="304">
          <cell r="B304" t="str">
            <v>45051</v>
          </cell>
          <cell r="D304" t="str">
            <v>5</v>
          </cell>
          <cell r="E304" t="str">
            <v>TH</v>
          </cell>
          <cell r="G304" t="str">
            <v>23-Feb-26</v>
          </cell>
          <cell r="H304" t="str">
            <v>GRANDE DUNES~PROMENADE</v>
          </cell>
          <cell r="P304" t="str">
            <v>5048/2133</v>
          </cell>
          <cell r="Q304">
            <v>1</v>
          </cell>
          <cell r="R304">
            <v>2026</v>
          </cell>
          <cell r="Y304" t="str">
            <v>LOT 77 SUB PROMENADE AT GRANDE DUNES</v>
          </cell>
          <cell r="AB304" t="str">
            <v>DE</v>
          </cell>
          <cell r="AC304" t="str">
            <v>GRANDE DUNES~PROMENADE 0.06 AC LT 77</v>
          </cell>
          <cell r="AD304" t="str">
            <v/>
          </cell>
          <cell r="AE304">
            <v>953830</v>
          </cell>
          <cell r="AG304" t="str">
            <v/>
          </cell>
          <cell r="AH304" t="str">
            <v/>
          </cell>
          <cell r="AI304" t="str">
            <v>39415040060</v>
          </cell>
          <cell r="AR304" t="str">
            <v>DREAM FINDERS HOMES</v>
          </cell>
          <cell r="AW304">
            <v>953830</v>
          </cell>
          <cell r="BA304" t="str">
            <v>OLIVER, BARBARA DIANE</v>
          </cell>
        </row>
        <row r="305">
          <cell r="B305" t="str">
            <v>37019</v>
          </cell>
          <cell r="D305" t="str">
            <v>5</v>
          </cell>
          <cell r="E305" t="str">
            <v>RS</v>
          </cell>
          <cell r="G305" t="str">
            <v>13-Feb-26</v>
          </cell>
          <cell r="H305" t="str">
            <v>RICHMOND HILLS</v>
          </cell>
          <cell r="P305" t="str">
            <v>5503/1005</v>
          </cell>
          <cell r="Q305">
            <v>1</v>
          </cell>
          <cell r="R305">
            <v>2026</v>
          </cell>
          <cell r="Y305" t="str">
            <v>LOT 10A PH TWO</v>
          </cell>
          <cell r="AB305" t="str">
            <v>DE</v>
          </cell>
          <cell r="AC305" t="str">
            <v/>
          </cell>
          <cell r="AD305" t="str">
            <v/>
          </cell>
          <cell r="AE305">
            <v>270000</v>
          </cell>
          <cell r="AG305" t="str">
            <v>122</v>
          </cell>
          <cell r="AH305" t="str">
            <v>MAYMONT ST</v>
          </cell>
          <cell r="AI305" t="str">
            <v>168H-C-010-00</v>
          </cell>
          <cell r="AR305" t="str">
            <v>DREAM FINDERS HOMES</v>
          </cell>
          <cell r="AW305">
            <v>270000</v>
          </cell>
          <cell r="BA305" t="str">
            <v>HALLAWAY, DAVID</v>
          </cell>
        </row>
        <row r="306">
          <cell r="B306" t="str">
            <v>37019</v>
          </cell>
          <cell r="D306" t="str">
            <v>5</v>
          </cell>
          <cell r="E306" t="str">
            <v>RS</v>
          </cell>
          <cell r="G306" t="str">
            <v>02-Jan-26</v>
          </cell>
          <cell r="H306" t="str">
            <v>RICHMOND HILLS</v>
          </cell>
          <cell r="P306" t="str">
            <v>5483/1288</v>
          </cell>
          <cell r="Q306">
            <v>1</v>
          </cell>
          <cell r="R306">
            <v>2026</v>
          </cell>
          <cell r="Y306" t="str">
            <v>LOT 72A PH TWO</v>
          </cell>
          <cell r="AB306" t="str">
            <v>DE</v>
          </cell>
          <cell r="AC306" t="str">
            <v>RICHMOND HILLS 28 STAPLES MILL DR</v>
          </cell>
          <cell r="AD306" t="str">
            <v/>
          </cell>
          <cell r="AE306">
            <v>260000</v>
          </cell>
          <cell r="AG306" t="str">
            <v>28</v>
          </cell>
          <cell r="AH306" t="str">
            <v>STAPLES MILL DR</v>
          </cell>
          <cell r="AI306" t="str">
            <v>168H-D-001-00</v>
          </cell>
          <cell r="AR306" t="str">
            <v>DREAM FINDERS HOMES</v>
          </cell>
          <cell r="AW306">
            <v>260000</v>
          </cell>
          <cell r="BA306" t="str">
            <v>PARKER, LATERRANCE</v>
          </cell>
        </row>
        <row r="307">
          <cell r="B307" t="str">
            <v>37019</v>
          </cell>
          <cell r="D307" t="str">
            <v>5</v>
          </cell>
          <cell r="E307" t="str">
            <v>RS</v>
          </cell>
          <cell r="G307" t="str">
            <v>27-Jan-26</v>
          </cell>
          <cell r="H307" t="str">
            <v>RICHMOND HILLS</v>
          </cell>
          <cell r="P307" t="str">
            <v>5494/0430</v>
          </cell>
          <cell r="Q307">
            <v>1</v>
          </cell>
          <cell r="R307">
            <v>2026</v>
          </cell>
          <cell r="Y307" t="str">
            <v>LOT 37A PH TWO</v>
          </cell>
          <cell r="AB307" t="str">
            <v>DE</v>
          </cell>
          <cell r="AC307" t="str">
            <v/>
          </cell>
          <cell r="AD307" t="str">
            <v/>
          </cell>
          <cell r="AE307">
            <v>250000</v>
          </cell>
          <cell r="AG307" t="str">
            <v>133</v>
          </cell>
          <cell r="AH307" t="str">
            <v>MAYMONT ST</v>
          </cell>
          <cell r="AI307" t="str">
            <v>168H-C-037-00</v>
          </cell>
          <cell r="AR307" t="str">
            <v>DREAM FINDERS HOMES</v>
          </cell>
          <cell r="AW307">
            <v>250000</v>
          </cell>
          <cell r="BA307" t="str">
            <v>LIEBER, GARY</v>
          </cell>
        </row>
        <row r="308">
          <cell r="B308" t="str">
            <v>37019</v>
          </cell>
          <cell r="D308" t="str">
            <v>5</v>
          </cell>
          <cell r="E308" t="str">
            <v>RS</v>
          </cell>
          <cell r="G308" t="str">
            <v>27-Feb-26</v>
          </cell>
          <cell r="H308" t="str">
            <v>RICHMOND HILLS</v>
          </cell>
          <cell r="P308" t="str">
            <v>5512/0058</v>
          </cell>
          <cell r="Q308">
            <v>1</v>
          </cell>
          <cell r="R308">
            <v>2026</v>
          </cell>
          <cell r="Y308" t="str">
            <v>LOT 11A PH TWO</v>
          </cell>
          <cell r="AB308" t="str">
            <v>DE</v>
          </cell>
          <cell r="AC308" t="str">
            <v>RICHMOND HILLS 126 MAYMONT ST</v>
          </cell>
          <cell r="AD308" t="str">
            <v/>
          </cell>
          <cell r="AE308">
            <v>305000</v>
          </cell>
          <cell r="AG308" t="str">
            <v>126</v>
          </cell>
          <cell r="AH308" t="str">
            <v>MAYMONT ST</v>
          </cell>
          <cell r="AI308" t="str">
            <v>168H-C-011-00</v>
          </cell>
          <cell r="AR308" t="str">
            <v>DREAM FINDERS HOMES</v>
          </cell>
          <cell r="AW308">
            <v>305000</v>
          </cell>
          <cell r="BA308" t="str">
            <v>KING, APRIL</v>
          </cell>
        </row>
        <row r="309">
          <cell r="B309" t="str">
            <v>37019</v>
          </cell>
          <cell r="D309" t="str">
            <v>5</v>
          </cell>
          <cell r="E309" t="str">
            <v>RS</v>
          </cell>
          <cell r="G309" t="str">
            <v>25-Feb-26</v>
          </cell>
          <cell r="H309" t="str">
            <v>RICHMOND HILLS</v>
          </cell>
          <cell r="P309" t="str">
            <v>5509/0708</v>
          </cell>
          <cell r="Q309">
            <v>1</v>
          </cell>
          <cell r="R309">
            <v>2026</v>
          </cell>
          <cell r="Y309" t="str">
            <v>LOT 5A PH TWO</v>
          </cell>
          <cell r="AB309" t="str">
            <v>DE</v>
          </cell>
          <cell r="AC309" t="str">
            <v>RICHMOND HILLS 102 MAYMONT ST</v>
          </cell>
          <cell r="AD309" t="str">
            <v/>
          </cell>
          <cell r="AE309">
            <v>285000</v>
          </cell>
          <cell r="AG309" t="str">
            <v>102</v>
          </cell>
          <cell r="AH309" t="str">
            <v>MAYMONT ST</v>
          </cell>
          <cell r="AI309" t="str">
            <v>168H-C-005-00</v>
          </cell>
          <cell r="AR309" t="str">
            <v>DREAM FINDERS HOMES</v>
          </cell>
          <cell r="AW309">
            <v>285000</v>
          </cell>
          <cell r="BA309" t="str">
            <v>DAVIS, TAYLOR</v>
          </cell>
        </row>
        <row r="310">
          <cell r="B310" t="str">
            <v>37019</v>
          </cell>
          <cell r="D310" t="str">
            <v>5</v>
          </cell>
          <cell r="E310" t="str">
            <v>RS</v>
          </cell>
          <cell r="G310" t="str">
            <v>26-Feb-26</v>
          </cell>
          <cell r="H310" t="str">
            <v>RICHMOND HILLS</v>
          </cell>
          <cell r="P310" t="str">
            <v>5510/1385</v>
          </cell>
          <cell r="Q310">
            <v>1</v>
          </cell>
          <cell r="R310">
            <v>2026</v>
          </cell>
          <cell r="Y310" t="str">
            <v>LOT 74A PH TWO</v>
          </cell>
          <cell r="AB310" t="str">
            <v>DE</v>
          </cell>
          <cell r="AC310" t="str">
            <v>RICHMOND HILLS 24 STAPLES MILL DR</v>
          </cell>
          <cell r="AD310" t="str">
            <v/>
          </cell>
          <cell r="AE310">
            <v>320000</v>
          </cell>
          <cell r="AG310" t="str">
            <v>24</v>
          </cell>
          <cell r="AH310" t="str">
            <v>STAPLES MILL DR</v>
          </cell>
          <cell r="AI310" t="str">
            <v>168H-D-003-00</v>
          </cell>
          <cell r="AR310" t="str">
            <v>DREAM FINDERS HOMES</v>
          </cell>
          <cell r="AW310">
            <v>320000</v>
          </cell>
          <cell r="BA310" t="str">
            <v>SHERWOOD, ANDREW</v>
          </cell>
        </row>
        <row r="311">
          <cell r="B311" t="str">
            <v>37019</v>
          </cell>
          <cell r="D311" t="str">
            <v>5</v>
          </cell>
          <cell r="E311" t="str">
            <v>RS</v>
          </cell>
          <cell r="G311" t="str">
            <v>30-Jan-26</v>
          </cell>
          <cell r="H311" t="str">
            <v>RIVERLAKE</v>
          </cell>
          <cell r="P311" t="str">
            <v>5496/0889</v>
          </cell>
          <cell r="Q311">
            <v>1</v>
          </cell>
          <cell r="R311">
            <v>2026</v>
          </cell>
          <cell r="Y311" t="str">
            <v>LOT 220</v>
          </cell>
          <cell r="AB311" t="str">
            <v>DE</v>
          </cell>
          <cell r="AC311" t="str">
            <v>0.20 AC - RIVERLAKE 1132 GARLAND LAKE CIR</v>
          </cell>
          <cell r="AD311" t="str">
            <v/>
          </cell>
          <cell r="AE311">
            <v>315000</v>
          </cell>
          <cell r="AG311" t="str">
            <v>1132</v>
          </cell>
          <cell r="AH311" t="str">
            <v>GARLAND LAKE CIR</v>
          </cell>
          <cell r="AI311" t="str">
            <v>216D-A-064-00</v>
          </cell>
          <cell r="AR311" t="str">
            <v>DREAM FINDERS HOMES</v>
          </cell>
          <cell r="AW311">
            <v>315000</v>
          </cell>
          <cell r="BA311" t="str">
            <v>FELLOWS, JUDITH</v>
          </cell>
        </row>
        <row r="312">
          <cell r="B312" t="str">
            <v>37019</v>
          </cell>
          <cell r="D312" t="str">
            <v>5</v>
          </cell>
          <cell r="E312" t="str">
            <v>RS</v>
          </cell>
          <cell r="G312" t="str">
            <v>12-Jan-26</v>
          </cell>
          <cell r="H312" t="str">
            <v>RIVERLAKE</v>
          </cell>
          <cell r="P312" t="str">
            <v>5487/1343</v>
          </cell>
          <cell r="Q312">
            <v>1</v>
          </cell>
          <cell r="R312">
            <v>2026</v>
          </cell>
          <cell r="Y312" t="str">
            <v>LOT 177</v>
          </cell>
          <cell r="AB312" t="str">
            <v>DE</v>
          </cell>
          <cell r="AC312" t="str">
            <v/>
          </cell>
          <cell r="AD312" t="str">
            <v/>
          </cell>
          <cell r="AE312">
            <v>335000</v>
          </cell>
          <cell r="AG312" t="str">
            <v>3079</v>
          </cell>
          <cell r="AH312" t="str">
            <v>CAPE POINT LN</v>
          </cell>
          <cell r="AI312" t="str">
            <v>216D-A-021-00</v>
          </cell>
          <cell r="AR312" t="str">
            <v>DREAM FINDERS HOMES</v>
          </cell>
          <cell r="AW312">
            <v>335000</v>
          </cell>
          <cell r="BA312" t="str">
            <v>RIZZO, FRED</v>
          </cell>
        </row>
        <row r="313">
          <cell r="B313" t="str">
            <v>37019</v>
          </cell>
          <cell r="D313" t="str">
            <v>7</v>
          </cell>
          <cell r="E313" t="str">
            <v>RS</v>
          </cell>
          <cell r="G313" t="str">
            <v>26-Jan-26</v>
          </cell>
          <cell r="H313" t="str">
            <v>BRUNSWICK PLTN</v>
          </cell>
          <cell r="P313" t="str">
            <v>5493/0879</v>
          </cell>
          <cell r="Q313">
            <v>1</v>
          </cell>
          <cell r="R313">
            <v>2026</v>
          </cell>
          <cell r="Y313" t="str">
            <v>LOT 909 PH II</v>
          </cell>
          <cell r="AB313" t="str">
            <v>DE</v>
          </cell>
          <cell r="AC313" t="str">
            <v/>
          </cell>
          <cell r="AD313" t="str">
            <v/>
          </cell>
          <cell r="AE313">
            <v>760000</v>
          </cell>
          <cell r="AG313" t="str">
            <v>1449</v>
          </cell>
          <cell r="AH313" t="str">
            <v>COURTLAND PL</v>
          </cell>
          <cell r="AI313" t="str">
            <v>210I-G-016-00</v>
          </cell>
          <cell r="AR313" t="str">
            <v>FOX HOMES &amp; CONTRACTING</v>
          </cell>
          <cell r="AW313">
            <v>760000</v>
          </cell>
          <cell r="BA313" t="str">
            <v>SWEENEY, MICHAEL</v>
          </cell>
        </row>
        <row r="314">
          <cell r="B314" t="str">
            <v>37019</v>
          </cell>
          <cell r="D314" t="str">
            <v>7</v>
          </cell>
          <cell r="E314" t="str">
            <v>RS</v>
          </cell>
          <cell r="G314" t="str">
            <v>15-Jan-26</v>
          </cell>
          <cell r="H314" t="str">
            <v>BRUNSWICK PLTN</v>
          </cell>
          <cell r="P314" t="str">
            <v>5489/1156</v>
          </cell>
          <cell r="Q314">
            <v>1</v>
          </cell>
          <cell r="R314">
            <v>2026</v>
          </cell>
          <cell r="Y314" t="str">
            <v>LOT 119 PH II</v>
          </cell>
          <cell r="AB314" t="str">
            <v>DE</v>
          </cell>
          <cell r="AC314" t="str">
            <v/>
          </cell>
          <cell r="AD314" t="str">
            <v/>
          </cell>
          <cell r="AE314">
            <v>486500</v>
          </cell>
          <cell r="AG314" t="str">
            <v>8764</v>
          </cell>
          <cell r="AH314" t="str">
            <v>ROSALIE CT</v>
          </cell>
          <cell r="AI314" t="str">
            <v>210I-C-119-00</v>
          </cell>
          <cell r="AR314" t="str">
            <v>FOX HOMES &amp; CONTRACTING</v>
          </cell>
          <cell r="AW314">
            <v>486500</v>
          </cell>
          <cell r="BA314" t="str">
            <v>GALLI, DEBRA</v>
          </cell>
        </row>
        <row r="315">
          <cell r="B315" t="str">
            <v>37019</v>
          </cell>
          <cell r="D315" t="str">
            <v>7</v>
          </cell>
          <cell r="E315" t="str">
            <v>RS</v>
          </cell>
          <cell r="G315" t="str">
            <v>07-Jan-26</v>
          </cell>
          <cell r="H315" t="str">
            <v>EDENTON PLTN</v>
          </cell>
          <cell r="P315" t="str">
            <v>5485/1016</v>
          </cell>
          <cell r="Q315">
            <v>1</v>
          </cell>
          <cell r="R315">
            <v>2026</v>
          </cell>
          <cell r="Y315" t="str">
            <v>LOT 716 PH II</v>
          </cell>
          <cell r="AB315" t="str">
            <v>DE</v>
          </cell>
          <cell r="AC315" t="str">
            <v/>
          </cell>
          <cell r="AD315" t="str">
            <v/>
          </cell>
          <cell r="AE315">
            <v>514500</v>
          </cell>
          <cell r="AG315" t="str">
            <v>598</v>
          </cell>
          <cell r="AH315" t="str">
            <v>LATHROP CT</v>
          </cell>
          <cell r="AI315" t="str">
            <v>209F-A-066-00</v>
          </cell>
          <cell r="AR315" t="str">
            <v>FOX HOMES &amp; CONTRACTING</v>
          </cell>
          <cell r="AW315">
            <v>514500</v>
          </cell>
          <cell r="BA315" t="str">
            <v>BERG, JAMES</v>
          </cell>
        </row>
        <row r="316">
          <cell r="B316" t="str">
            <v>45051</v>
          </cell>
          <cell r="D316" t="str">
            <v>5</v>
          </cell>
          <cell r="E316" t="str">
            <v>RS</v>
          </cell>
          <cell r="G316" t="str">
            <v>10-Feb-26</v>
          </cell>
          <cell r="H316" t="str">
            <v>AVERY WOODS</v>
          </cell>
          <cell r="P316" t="str">
            <v>5044/0488</v>
          </cell>
          <cell r="Q316">
            <v>1</v>
          </cell>
          <cell r="R316">
            <v>2026</v>
          </cell>
          <cell r="Y316" t="str">
            <v>LOT 87 TS LITTLE RIVER SUB AVERY WOODS</v>
          </cell>
          <cell r="AB316" t="str">
            <v>DE</v>
          </cell>
          <cell r="AC316" t="str">
            <v>AVERY WOODS 0.23 AC LT 87</v>
          </cell>
          <cell r="AD316" t="str">
            <v/>
          </cell>
          <cell r="AE316">
            <v>349990</v>
          </cell>
          <cell r="AG316" t="str">
            <v/>
          </cell>
          <cell r="AH316" t="str">
            <v/>
          </cell>
          <cell r="AI316" t="str">
            <v>34605010015</v>
          </cell>
          <cell r="AR316" t="str">
            <v>GREAT SOUTHERN HOMES</v>
          </cell>
          <cell r="AW316">
            <v>349990</v>
          </cell>
          <cell r="BA316" t="str">
            <v>DSOUZA, MALCOLM FRANCIS</v>
          </cell>
        </row>
        <row r="317">
          <cell r="B317" t="str">
            <v>45051</v>
          </cell>
          <cell r="D317" t="str">
            <v>5</v>
          </cell>
          <cell r="E317" t="str">
            <v>RS</v>
          </cell>
          <cell r="G317" t="str">
            <v>12-Feb-26</v>
          </cell>
          <cell r="H317" t="str">
            <v>AVERY WOODS</v>
          </cell>
          <cell r="P317" t="str">
            <v>5045/2502</v>
          </cell>
          <cell r="Q317">
            <v>1</v>
          </cell>
          <cell r="R317">
            <v>2026</v>
          </cell>
          <cell r="Y317" t="str">
            <v>LOT 45 TS LITTLE RIVER SUB AVERY WOODS</v>
          </cell>
          <cell r="AB317" t="str">
            <v>DE</v>
          </cell>
          <cell r="AC317" t="str">
            <v>AVERY WOODS 0.23 AC LT 45</v>
          </cell>
          <cell r="AD317" t="str">
            <v/>
          </cell>
          <cell r="AE317">
            <v>381196</v>
          </cell>
          <cell r="AG317" t="str">
            <v/>
          </cell>
          <cell r="AH317" t="str">
            <v/>
          </cell>
          <cell r="AI317" t="str">
            <v>34606020008</v>
          </cell>
          <cell r="AR317" t="str">
            <v>GREAT SOUTHERN HOMES</v>
          </cell>
          <cell r="AW317">
            <v>381196</v>
          </cell>
          <cell r="BA317" t="str">
            <v>HANSEN, PAUL GORDON</v>
          </cell>
        </row>
        <row r="318">
          <cell r="B318" t="str">
            <v>45051</v>
          </cell>
          <cell r="D318" t="str">
            <v>2</v>
          </cell>
          <cell r="E318" t="str">
            <v>RS</v>
          </cell>
          <cell r="G318" t="str">
            <v>02-Jan-26</v>
          </cell>
          <cell r="H318" t="str">
            <v>BEACH GARDENS</v>
          </cell>
          <cell r="P318" t="str">
            <v>5030/1596</v>
          </cell>
          <cell r="Q318">
            <v>1</v>
          </cell>
          <cell r="R318">
            <v>2026</v>
          </cell>
          <cell r="Y318" t="str">
            <v>LOT 14 SUB BEACH GARDENS</v>
          </cell>
          <cell r="AB318" t="str">
            <v>DE</v>
          </cell>
          <cell r="AC318" t="str">
            <v>BEACH GARDENS 0.28 AC LT 14</v>
          </cell>
          <cell r="AD318" t="str">
            <v/>
          </cell>
          <cell r="AE318">
            <v>349484</v>
          </cell>
          <cell r="AG318" t="str">
            <v/>
          </cell>
          <cell r="AH318" t="str">
            <v/>
          </cell>
          <cell r="AI318" t="str">
            <v>32711040012</v>
          </cell>
          <cell r="AR318" t="str">
            <v>GREAT SOUTHERN HOMES</v>
          </cell>
          <cell r="AW318">
            <v>349484</v>
          </cell>
          <cell r="BA318" t="str">
            <v>BUCKNER, WALTER BENJAMIN</v>
          </cell>
        </row>
        <row r="319">
          <cell r="B319" t="str">
            <v>45051</v>
          </cell>
          <cell r="D319" t="str">
            <v>2</v>
          </cell>
          <cell r="E319" t="str">
            <v>RS</v>
          </cell>
          <cell r="G319" t="str">
            <v>05-Jan-26</v>
          </cell>
          <cell r="H319" t="str">
            <v>BEACH GARDENS</v>
          </cell>
          <cell r="P319" t="str">
            <v>5030/2157</v>
          </cell>
          <cell r="Q319">
            <v>1</v>
          </cell>
          <cell r="R319">
            <v>2026</v>
          </cell>
          <cell r="Y319" t="str">
            <v>LOT 19 TS CONWAY SUB BEACH GARDENS</v>
          </cell>
          <cell r="AB319" t="str">
            <v>DE</v>
          </cell>
          <cell r="AC319" t="str">
            <v>BEACH GARDENS 0.23 AC LT 19</v>
          </cell>
          <cell r="AD319" t="str">
            <v/>
          </cell>
          <cell r="AE319">
            <v>314990</v>
          </cell>
          <cell r="AG319" t="str">
            <v/>
          </cell>
          <cell r="AH319" t="str">
            <v/>
          </cell>
          <cell r="AI319" t="str">
            <v>32711040017</v>
          </cell>
          <cell r="AR319" t="str">
            <v>GREAT SOUTHERN HOMES</v>
          </cell>
          <cell r="AW319">
            <v>314990</v>
          </cell>
          <cell r="BA319" t="str">
            <v>SCHEFFLER, ROY JOSEPH</v>
          </cell>
        </row>
        <row r="320">
          <cell r="B320" t="str">
            <v>45051</v>
          </cell>
          <cell r="D320" t="str">
            <v>2</v>
          </cell>
          <cell r="E320" t="str">
            <v>RS</v>
          </cell>
          <cell r="G320" t="str">
            <v>04-Feb-26</v>
          </cell>
          <cell r="H320" t="str">
            <v>BEACH GARDENS</v>
          </cell>
          <cell r="P320" t="str">
            <v>5042/0410</v>
          </cell>
          <cell r="Q320">
            <v>1</v>
          </cell>
          <cell r="R320">
            <v>2026</v>
          </cell>
          <cell r="Y320" t="str">
            <v>LOT 56 SUB BEACH GARDENS</v>
          </cell>
          <cell r="AB320" t="str">
            <v>DE</v>
          </cell>
          <cell r="AC320" t="str">
            <v>BEACH GARDENS 0.23 AC LT 56</v>
          </cell>
          <cell r="AD320" t="str">
            <v/>
          </cell>
          <cell r="AE320">
            <v>309990</v>
          </cell>
          <cell r="AG320" t="str">
            <v/>
          </cell>
          <cell r="AH320" t="str">
            <v/>
          </cell>
          <cell r="AI320" t="str">
            <v>32711040031</v>
          </cell>
          <cell r="AR320" t="str">
            <v>GREAT SOUTHERN HOMES</v>
          </cell>
          <cell r="AW320">
            <v>309990</v>
          </cell>
          <cell r="BA320" t="str">
            <v>STEELE, PATRICIA ANN</v>
          </cell>
        </row>
        <row r="321">
          <cell r="B321" t="str">
            <v>45051</v>
          </cell>
          <cell r="D321" t="str">
            <v>2</v>
          </cell>
          <cell r="E321" t="str">
            <v>RS</v>
          </cell>
          <cell r="G321" t="str">
            <v>05-Jan-26</v>
          </cell>
          <cell r="H321" t="str">
            <v>BEACH GARDENS</v>
          </cell>
          <cell r="P321" t="str">
            <v>5030/3060</v>
          </cell>
          <cell r="Q321">
            <v>1</v>
          </cell>
          <cell r="R321">
            <v>2026</v>
          </cell>
          <cell r="Y321" t="str">
            <v>LOT 35 SUB BEACH GARDENS</v>
          </cell>
          <cell r="AB321" t="str">
            <v>DE</v>
          </cell>
          <cell r="AC321" t="str">
            <v>BEACH GARDENS 0.57 AC LT 35</v>
          </cell>
          <cell r="AD321" t="str">
            <v/>
          </cell>
          <cell r="AE321">
            <v>371151</v>
          </cell>
          <cell r="AG321" t="str">
            <v/>
          </cell>
          <cell r="AH321" t="str">
            <v/>
          </cell>
          <cell r="AI321" t="str">
            <v>32711030017</v>
          </cell>
          <cell r="AR321" t="str">
            <v>GREAT SOUTHERN HOMES</v>
          </cell>
          <cell r="AW321">
            <v>371151</v>
          </cell>
          <cell r="BA321" t="str">
            <v>VINCENT, RICHARD DAVID</v>
          </cell>
        </row>
        <row r="322">
          <cell r="B322" t="str">
            <v>45051</v>
          </cell>
          <cell r="D322" t="str">
            <v>2</v>
          </cell>
          <cell r="E322" t="str">
            <v>RS</v>
          </cell>
          <cell r="G322" t="str">
            <v>27-Feb-26</v>
          </cell>
          <cell r="H322" t="str">
            <v>BEACH GARDENS</v>
          </cell>
          <cell r="P322" t="str">
            <v>5051/1428</v>
          </cell>
          <cell r="Q322">
            <v>1</v>
          </cell>
          <cell r="R322">
            <v>2026</v>
          </cell>
          <cell r="Y322" t="str">
            <v>LOT 36 SUB BEACH GARDENS</v>
          </cell>
          <cell r="AB322" t="str">
            <v>DE</v>
          </cell>
          <cell r="AC322" t="str">
            <v>BEACH GARDENS 0.30 AC LT 36</v>
          </cell>
          <cell r="AD322" t="str">
            <v/>
          </cell>
          <cell r="AE322">
            <v>285000</v>
          </cell>
          <cell r="AG322" t="str">
            <v/>
          </cell>
          <cell r="AH322" t="str">
            <v/>
          </cell>
          <cell r="AI322" t="str">
            <v>32711030018</v>
          </cell>
          <cell r="AR322" t="str">
            <v>GREAT SOUTHERN HOMES</v>
          </cell>
          <cell r="AW322">
            <v>285000</v>
          </cell>
          <cell r="BA322" t="str">
            <v>STORM, LISA A</v>
          </cell>
        </row>
        <row r="323">
          <cell r="B323" t="str">
            <v>45051</v>
          </cell>
          <cell r="D323" t="str">
            <v>2</v>
          </cell>
          <cell r="E323" t="str">
            <v>RS</v>
          </cell>
          <cell r="G323" t="str">
            <v>27-Feb-26</v>
          </cell>
          <cell r="H323" t="str">
            <v>BEACH GARDENS</v>
          </cell>
          <cell r="P323" t="str">
            <v>5051/1189</v>
          </cell>
          <cell r="Q323">
            <v>1</v>
          </cell>
          <cell r="R323">
            <v>2026</v>
          </cell>
          <cell r="Y323" t="str">
            <v>LOT 29 SUB BEACH GARDENS</v>
          </cell>
          <cell r="AB323" t="str">
            <v>DE</v>
          </cell>
          <cell r="AC323" t="str">
            <v>BEACH GARDENS 0.28 AC LT 29</v>
          </cell>
          <cell r="AD323" t="str">
            <v/>
          </cell>
          <cell r="AE323">
            <v>305000</v>
          </cell>
          <cell r="AG323" t="str">
            <v/>
          </cell>
          <cell r="AH323" t="str">
            <v/>
          </cell>
          <cell r="AI323" t="str">
            <v>32711030011</v>
          </cell>
          <cell r="AR323" t="str">
            <v>GREAT SOUTHERN HOMES</v>
          </cell>
          <cell r="AW323">
            <v>305000</v>
          </cell>
          <cell r="BA323" t="str">
            <v>PROKES, ZUZANA</v>
          </cell>
        </row>
        <row r="324">
          <cell r="B324" t="str">
            <v>45051</v>
          </cell>
          <cell r="D324" t="str">
            <v>2</v>
          </cell>
          <cell r="E324" t="str">
            <v>RS</v>
          </cell>
          <cell r="G324" t="str">
            <v>09-Feb-26</v>
          </cell>
          <cell r="H324" t="str">
            <v>BEACH GARDENS</v>
          </cell>
          <cell r="P324" t="str">
            <v>5043/3078</v>
          </cell>
          <cell r="Q324">
            <v>1</v>
          </cell>
          <cell r="R324">
            <v>2026</v>
          </cell>
          <cell r="Y324" t="str">
            <v>LOT 21 SUB BEACH GARDENS</v>
          </cell>
          <cell r="AB324" t="str">
            <v>DE</v>
          </cell>
          <cell r="AC324" t="str">
            <v>BEACH GARDENS 0.23 AC LT 21</v>
          </cell>
          <cell r="AD324" t="str">
            <v/>
          </cell>
          <cell r="AE324">
            <v>293262</v>
          </cell>
          <cell r="AG324" t="str">
            <v/>
          </cell>
          <cell r="AH324" t="str">
            <v/>
          </cell>
          <cell r="AI324" t="str">
            <v>32711040019</v>
          </cell>
          <cell r="AR324" t="str">
            <v>GREAT SOUTHERN HOMES</v>
          </cell>
          <cell r="AW324">
            <v>293262</v>
          </cell>
          <cell r="BA324" t="str">
            <v>LUPO, MELINDA JANE</v>
          </cell>
        </row>
        <row r="325">
          <cell r="B325" t="str">
            <v>45051</v>
          </cell>
          <cell r="D325" t="str">
            <v>1</v>
          </cell>
          <cell r="E325" t="str">
            <v>RS</v>
          </cell>
          <cell r="G325" t="str">
            <v>16-Jan-26</v>
          </cell>
          <cell r="H325" t="str">
            <v>GRISSETT LAKE</v>
          </cell>
          <cell r="P325" t="str">
            <v>5035/2869</v>
          </cell>
          <cell r="Q325">
            <v>1</v>
          </cell>
          <cell r="R325">
            <v>2026</v>
          </cell>
          <cell r="Y325" t="str">
            <v>LOT 36 TS CONWAY SUB GRISSETT LAKE LANDING</v>
          </cell>
          <cell r="AB325" t="str">
            <v>DE</v>
          </cell>
          <cell r="AC325" t="str">
            <v>GRISSETT LAKE LT 36</v>
          </cell>
          <cell r="AD325" t="str">
            <v/>
          </cell>
          <cell r="AE325">
            <v>350000</v>
          </cell>
          <cell r="AG325" t="str">
            <v/>
          </cell>
          <cell r="AH325" t="str">
            <v/>
          </cell>
          <cell r="AI325" t="str">
            <v>34003040018</v>
          </cell>
          <cell r="AR325" t="str">
            <v>GREAT SOUTHERN HOMES</v>
          </cell>
          <cell r="AW325">
            <v>350000</v>
          </cell>
          <cell r="BA325" t="str">
            <v>TINDALL, SUSAN</v>
          </cell>
        </row>
        <row r="326">
          <cell r="B326" t="str">
            <v>45051</v>
          </cell>
          <cell r="D326" t="str">
            <v>1</v>
          </cell>
          <cell r="E326" t="str">
            <v>RS</v>
          </cell>
          <cell r="G326" t="str">
            <v>12-Feb-26</v>
          </cell>
          <cell r="H326" t="str">
            <v>GRISSETT LAKE</v>
          </cell>
          <cell r="P326" t="str">
            <v>5045/2321</v>
          </cell>
          <cell r="Q326">
            <v>1</v>
          </cell>
          <cell r="R326">
            <v>2026</v>
          </cell>
          <cell r="Y326" t="str">
            <v>LOT 43 TS CONWAY SUB GRISSETT LAKE LANDING</v>
          </cell>
          <cell r="AB326" t="str">
            <v>DE</v>
          </cell>
          <cell r="AC326" t="str">
            <v>GRISSETT LAKE LT 43</v>
          </cell>
          <cell r="AD326" t="str">
            <v/>
          </cell>
          <cell r="AE326">
            <v>328990</v>
          </cell>
          <cell r="AG326" t="str">
            <v/>
          </cell>
          <cell r="AH326" t="str">
            <v/>
          </cell>
          <cell r="AI326" t="str">
            <v>34003040025</v>
          </cell>
          <cell r="AR326" t="str">
            <v>GREAT SOUTHERN HOMES</v>
          </cell>
          <cell r="AW326">
            <v>328990</v>
          </cell>
          <cell r="BA326" t="str">
            <v>MCGRAW, LOUIS STEPHEN</v>
          </cell>
        </row>
        <row r="327">
          <cell r="B327" t="str">
            <v>45051</v>
          </cell>
          <cell r="D327" t="str">
            <v>1</v>
          </cell>
          <cell r="E327" t="str">
            <v>RS</v>
          </cell>
          <cell r="G327" t="str">
            <v>27-Feb-26</v>
          </cell>
          <cell r="H327" t="str">
            <v>KING FARM</v>
          </cell>
          <cell r="P327" t="str">
            <v>5051/2694</v>
          </cell>
          <cell r="Q327">
            <v>1</v>
          </cell>
          <cell r="R327">
            <v>2026</v>
          </cell>
          <cell r="Y327" t="str">
            <v>LOT 12 SUB KING FARM</v>
          </cell>
          <cell r="AB327" t="str">
            <v>DE</v>
          </cell>
          <cell r="AC327" t="str">
            <v>KING FARM 0.54 AC LT 12</v>
          </cell>
          <cell r="AD327" t="str">
            <v/>
          </cell>
          <cell r="AE327">
            <v>342562</v>
          </cell>
          <cell r="AG327" t="str">
            <v/>
          </cell>
          <cell r="AH327" t="str">
            <v/>
          </cell>
          <cell r="AI327" t="str">
            <v>27616020022</v>
          </cell>
          <cell r="AR327" t="str">
            <v>GREAT SOUTHERN HOMES</v>
          </cell>
          <cell r="AW327">
            <v>342562</v>
          </cell>
          <cell r="BA327" t="str">
            <v>YANCHAR, EDWARD GERALD</v>
          </cell>
        </row>
        <row r="328">
          <cell r="B328" t="str">
            <v>45051</v>
          </cell>
          <cell r="D328" t="str">
            <v>1</v>
          </cell>
          <cell r="E328" t="str">
            <v>RS</v>
          </cell>
          <cell r="G328" t="str">
            <v>02-Jan-26</v>
          </cell>
          <cell r="H328" t="str">
            <v>KING FARM</v>
          </cell>
          <cell r="P328" t="str">
            <v>5030/1552</v>
          </cell>
          <cell r="Q328">
            <v>1</v>
          </cell>
          <cell r="R328">
            <v>2026</v>
          </cell>
          <cell r="Y328" t="str">
            <v>LOT 3 SUB KING FARM</v>
          </cell>
          <cell r="AB328" t="str">
            <v>DE</v>
          </cell>
          <cell r="AC328" t="str">
            <v>KING FARM 0.28 AC LT 3</v>
          </cell>
          <cell r="AD328" t="str">
            <v/>
          </cell>
          <cell r="AE328">
            <v>331990</v>
          </cell>
          <cell r="AG328" t="str">
            <v/>
          </cell>
          <cell r="AH328" t="str">
            <v/>
          </cell>
          <cell r="AI328" t="str">
            <v>27616020013</v>
          </cell>
          <cell r="AR328" t="str">
            <v>GREAT SOUTHERN HOMES</v>
          </cell>
          <cell r="AW328">
            <v>331990</v>
          </cell>
          <cell r="BA328" t="str">
            <v>DOWLING, JOE HARRY</v>
          </cell>
        </row>
        <row r="329">
          <cell r="B329" t="str">
            <v>45051</v>
          </cell>
          <cell r="D329" t="str">
            <v>1</v>
          </cell>
          <cell r="E329" t="str">
            <v>RS</v>
          </cell>
          <cell r="G329" t="str">
            <v>19-Feb-26</v>
          </cell>
          <cell r="H329" t="str">
            <v>KING FARM</v>
          </cell>
          <cell r="P329" t="str">
            <v>5048/0033</v>
          </cell>
          <cell r="Q329">
            <v>1</v>
          </cell>
          <cell r="R329">
            <v>2026</v>
          </cell>
          <cell r="Y329" t="str">
            <v>LOT 8 SUB KING FARM</v>
          </cell>
          <cell r="AB329" t="str">
            <v>DE</v>
          </cell>
          <cell r="AC329" t="str">
            <v>KING FARM 0.49 AC LT 8</v>
          </cell>
          <cell r="AD329" t="str">
            <v/>
          </cell>
          <cell r="AE329">
            <v>330990</v>
          </cell>
          <cell r="AG329" t="str">
            <v/>
          </cell>
          <cell r="AH329" t="str">
            <v/>
          </cell>
          <cell r="AI329" t="str">
            <v>27616020018</v>
          </cell>
          <cell r="AR329" t="str">
            <v>GREAT SOUTHERN HOMES</v>
          </cell>
          <cell r="AW329">
            <v>330990</v>
          </cell>
          <cell r="BA329" t="str">
            <v>ALLEN, MICHAEL ANTHONY PAGE</v>
          </cell>
        </row>
        <row r="330">
          <cell r="B330" t="str">
            <v>45051</v>
          </cell>
          <cell r="D330" t="str">
            <v>5</v>
          </cell>
          <cell r="E330" t="str">
            <v>RS</v>
          </cell>
          <cell r="G330" t="str">
            <v>27-Jan-26</v>
          </cell>
          <cell r="H330" t="str">
            <v>OAK HOLLOW</v>
          </cell>
          <cell r="P330" t="str">
            <v>5039/3104</v>
          </cell>
          <cell r="Q330">
            <v>1</v>
          </cell>
          <cell r="R330">
            <v>2026</v>
          </cell>
          <cell r="Y330" t="str">
            <v>LOT 128 SUB OAK HOLLOW</v>
          </cell>
          <cell r="AB330" t="str">
            <v>DE</v>
          </cell>
          <cell r="AC330" t="str">
            <v>OAK HOLLOW 0.22 AC LT 128</v>
          </cell>
          <cell r="AD330" t="str">
            <v/>
          </cell>
          <cell r="AE330">
            <v>299990</v>
          </cell>
          <cell r="AG330" t="str">
            <v/>
          </cell>
          <cell r="AH330" t="str">
            <v/>
          </cell>
          <cell r="AI330" t="str">
            <v>25814020065</v>
          </cell>
          <cell r="AR330" t="str">
            <v>GREAT SOUTHERN HOMES</v>
          </cell>
          <cell r="AW330">
            <v>299990</v>
          </cell>
          <cell r="BA330" t="str">
            <v>PURKABLE, TERRY LYN</v>
          </cell>
        </row>
        <row r="331">
          <cell r="B331" t="str">
            <v>45051</v>
          </cell>
          <cell r="D331" t="str">
            <v>5</v>
          </cell>
          <cell r="E331" t="str">
            <v>RS</v>
          </cell>
          <cell r="G331" t="str">
            <v>05-Feb-26</v>
          </cell>
          <cell r="H331" t="str">
            <v>OAK HOLLOW</v>
          </cell>
          <cell r="P331" t="str">
            <v>5042/3360</v>
          </cell>
          <cell r="Q331">
            <v>1</v>
          </cell>
          <cell r="R331">
            <v>2026</v>
          </cell>
          <cell r="Y331" t="str">
            <v>LOT 124 SUB OAK HOLLOW</v>
          </cell>
          <cell r="AB331" t="str">
            <v>DE</v>
          </cell>
          <cell r="AC331" t="str">
            <v>OAK HOLLOW 0.24 AC LT 124</v>
          </cell>
          <cell r="AD331" t="str">
            <v/>
          </cell>
          <cell r="AE331">
            <v>340000</v>
          </cell>
          <cell r="AG331" t="str">
            <v/>
          </cell>
          <cell r="AH331" t="str">
            <v/>
          </cell>
          <cell r="AI331" t="str">
            <v>25814020061</v>
          </cell>
          <cell r="AR331" t="str">
            <v>GREAT SOUTHERN HOMES</v>
          </cell>
          <cell r="AW331">
            <v>340000</v>
          </cell>
          <cell r="BA331" t="str">
            <v>STAMNES, WILLIAM</v>
          </cell>
        </row>
        <row r="332">
          <cell r="B332" t="str">
            <v>45051</v>
          </cell>
          <cell r="D332" t="str">
            <v>5</v>
          </cell>
          <cell r="E332" t="str">
            <v>RS</v>
          </cell>
          <cell r="G332" t="str">
            <v>05-Jan-26</v>
          </cell>
          <cell r="H332" t="str">
            <v>OAK HOLLOW</v>
          </cell>
          <cell r="P332" t="str">
            <v>5030/2536</v>
          </cell>
          <cell r="Q332">
            <v>1</v>
          </cell>
          <cell r="R332">
            <v>2026</v>
          </cell>
          <cell r="Y332" t="str">
            <v>LOT 136 SUB OAK HOLLOW</v>
          </cell>
          <cell r="AB332" t="str">
            <v>DE</v>
          </cell>
          <cell r="AC332" t="str">
            <v>OAK HOLLOW 0.21 AC LT 136</v>
          </cell>
          <cell r="AD332" t="str">
            <v/>
          </cell>
          <cell r="AE332">
            <v>320000</v>
          </cell>
          <cell r="AG332" t="str">
            <v/>
          </cell>
          <cell r="AH332" t="str">
            <v/>
          </cell>
          <cell r="AI332" t="str">
            <v>25814020071</v>
          </cell>
          <cell r="AR332" t="str">
            <v>GREAT SOUTHERN HOMES</v>
          </cell>
          <cell r="AW332">
            <v>320000</v>
          </cell>
          <cell r="BA332" t="str">
            <v>TELECH, RICHARD VICTOR JR</v>
          </cell>
        </row>
        <row r="333">
          <cell r="B333" t="str">
            <v>45051</v>
          </cell>
          <cell r="D333" t="str">
            <v>5</v>
          </cell>
          <cell r="E333" t="str">
            <v>RS</v>
          </cell>
          <cell r="G333" t="str">
            <v>25-Feb-26</v>
          </cell>
          <cell r="H333" t="str">
            <v>OAK HOLLOW</v>
          </cell>
          <cell r="P333" t="str">
            <v>5050/0343</v>
          </cell>
          <cell r="Q333">
            <v>1</v>
          </cell>
          <cell r="R333">
            <v>2026</v>
          </cell>
          <cell r="Y333" t="str">
            <v>LOT 135 SUB OAK HOLLOW</v>
          </cell>
          <cell r="AB333" t="str">
            <v>DE</v>
          </cell>
          <cell r="AC333" t="str">
            <v>OAK HOLLOW 0.21 AC LT 135</v>
          </cell>
          <cell r="AD333" t="str">
            <v/>
          </cell>
          <cell r="AE333">
            <v>340000</v>
          </cell>
          <cell r="AG333" t="str">
            <v/>
          </cell>
          <cell r="AH333" t="str">
            <v/>
          </cell>
          <cell r="AI333" t="str">
            <v>25814020070</v>
          </cell>
          <cell r="AR333" t="str">
            <v>GREAT SOUTHERN HOMES</v>
          </cell>
          <cell r="AW333">
            <v>340000</v>
          </cell>
          <cell r="BA333" t="str">
            <v>CARLISLE, CHASE MICHAEL</v>
          </cell>
        </row>
        <row r="334">
          <cell r="B334" t="str">
            <v>45051</v>
          </cell>
          <cell r="D334" t="str">
            <v>1</v>
          </cell>
          <cell r="E334" t="str">
            <v>RS</v>
          </cell>
          <cell r="G334" t="str">
            <v>04-Feb-26</v>
          </cell>
          <cell r="H334" t="str">
            <v>WESTFIELD</v>
          </cell>
          <cell r="P334" t="str">
            <v>5042/2112</v>
          </cell>
          <cell r="Q334">
            <v>1</v>
          </cell>
          <cell r="R334">
            <v>2026</v>
          </cell>
          <cell r="Y334" t="str">
            <v>LOT 11 TS CONWAY SUB WESTFIELD</v>
          </cell>
          <cell r="AB334" t="str">
            <v>DE</v>
          </cell>
          <cell r="AC334" t="str">
            <v>WESTFIELD 0.23 AC LT 11</v>
          </cell>
          <cell r="AD334" t="str">
            <v/>
          </cell>
          <cell r="AE334">
            <v>314500</v>
          </cell>
          <cell r="AG334" t="str">
            <v/>
          </cell>
          <cell r="AH334" t="str">
            <v/>
          </cell>
          <cell r="AI334" t="str">
            <v>27816020011</v>
          </cell>
          <cell r="AR334" t="str">
            <v>GREAT SOUTHERN HOMES</v>
          </cell>
          <cell r="AW334">
            <v>314500</v>
          </cell>
          <cell r="BA334" t="str">
            <v>HAGON, SEAN PETER</v>
          </cell>
        </row>
        <row r="335">
          <cell r="B335" t="str">
            <v>45051</v>
          </cell>
          <cell r="D335" t="str">
            <v>1</v>
          </cell>
          <cell r="E335" t="str">
            <v>RS</v>
          </cell>
          <cell r="G335" t="str">
            <v>11-Feb-26</v>
          </cell>
          <cell r="H335" t="str">
            <v>WESTFIELD</v>
          </cell>
          <cell r="P335" t="str">
            <v>5044/3071</v>
          </cell>
          <cell r="Q335">
            <v>1</v>
          </cell>
          <cell r="R335">
            <v>2026</v>
          </cell>
          <cell r="Y335" t="str">
            <v>LOT 66 TS CONWAY SUB WESTFIELD</v>
          </cell>
          <cell r="AB335" t="str">
            <v>DE</v>
          </cell>
          <cell r="AC335" t="str">
            <v>WESTFIELD 0.23 AC LT 66</v>
          </cell>
          <cell r="AD335" t="str">
            <v/>
          </cell>
          <cell r="AE335">
            <v>322990</v>
          </cell>
          <cell r="AG335" t="str">
            <v/>
          </cell>
          <cell r="AH335" t="str">
            <v/>
          </cell>
          <cell r="AI335" t="str">
            <v>27816020037</v>
          </cell>
          <cell r="AR335" t="str">
            <v>GREAT SOUTHERN HOMES</v>
          </cell>
          <cell r="AW335">
            <v>322990</v>
          </cell>
          <cell r="BA335" t="str">
            <v>MAZZIE, JOSEPH SAMUEL</v>
          </cell>
        </row>
        <row r="336">
          <cell r="B336" t="str">
            <v>45051</v>
          </cell>
          <cell r="D336" t="str">
            <v>1</v>
          </cell>
          <cell r="E336" t="str">
            <v>RS</v>
          </cell>
          <cell r="G336" t="str">
            <v>10-Feb-26</v>
          </cell>
          <cell r="H336" t="str">
            <v>WESTFIELD</v>
          </cell>
          <cell r="P336" t="str">
            <v>5044/1990</v>
          </cell>
          <cell r="Q336">
            <v>1</v>
          </cell>
          <cell r="R336">
            <v>2026</v>
          </cell>
          <cell r="Y336" t="str">
            <v>LOT 68 TS CONWAY SUB WESTFIELD</v>
          </cell>
          <cell r="AB336" t="str">
            <v>DE</v>
          </cell>
          <cell r="AC336" t="str">
            <v>WESTFIELD 0.23 AC LT 68</v>
          </cell>
          <cell r="AD336" t="str">
            <v/>
          </cell>
          <cell r="AE336">
            <v>295000</v>
          </cell>
          <cell r="AG336" t="str">
            <v/>
          </cell>
          <cell r="AH336" t="str">
            <v/>
          </cell>
          <cell r="AI336" t="str">
            <v>27816020039</v>
          </cell>
          <cell r="AR336" t="str">
            <v>GREAT SOUTHERN HOMES</v>
          </cell>
          <cell r="AW336">
            <v>295000</v>
          </cell>
          <cell r="BA336" t="str">
            <v>MCCAFFERTY, SUSAN MARIE</v>
          </cell>
        </row>
        <row r="337">
          <cell r="B337" t="str">
            <v>45051</v>
          </cell>
          <cell r="D337" t="str">
            <v>1</v>
          </cell>
          <cell r="E337" t="str">
            <v>RS</v>
          </cell>
          <cell r="G337" t="str">
            <v>13-Jan-26</v>
          </cell>
          <cell r="H337" t="str">
            <v>WESTFIELD</v>
          </cell>
          <cell r="P337" t="str">
            <v>5033/2923</v>
          </cell>
          <cell r="Q337">
            <v>1</v>
          </cell>
          <cell r="R337">
            <v>2026</v>
          </cell>
          <cell r="Y337" t="str">
            <v>LOT 10 TS CONWAY SUB WESTFIELD</v>
          </cell>
          <cell r="AB337" t="str">
            <v>DE</v>
          </cell>
          <cell r="AC337" t="str">
            <v>WESTFIELD 0.23 AC LT 10</v>
          </cell>
          <cell r="AD337" t="str">
            <v/>
          </cell>
          <cell r="AE337">
            <v>311500</v>
          </cell>
          <cell r="AG337" t="str">
            <v/>
          </cell>
          <cell r="AH337" t="str">
            <v/>
          </cell>
          <cell r="AI337" t="str">
            <v>27816020010</v>
          </cell>
          <cell r="AR337" t="str">
            <v>GREAT SOUTHERN HOMES</v>
          </cell>
          <cell r="AW337">
            <v>311500</v>
          </cell>
          <cell r="BA337" t="str">
            <v>HARDEE, MATTHEW DALTON</v>
          </cell>
        </row>
        <row r="338">
          <cell r="B338" t="str">
            <v>37019</v>
          </cell>
          <cell r="D338" t="str">
            <v>6</v>
          </cell>
          <cell r="E338" t="str">
            <v>TH</v>
          </cell>
          <cell r="G338" t="str">
            <v>28-Jan-26</v>
          </cell>
          <cell r="H338" t="str">
            <v>CALABASH PALMS</v>
          </cell>
          <cell r="P338" t="str">
            <v>5494/0683</v>
          </cell>
          <cell r="Q338">
            <v>1</v>
          </cell>
          <cell r="R338">
            <v>2026</v>
          </cell>
          <cell r="Y338" t="str">
            <v>LOT 44</v>
          </cell>
          <cell r="AB338" t="str">
            <v>DE</v>
          </cell>
          <cell r="AC338" t="str">
            <v/>
          </cell>
          <cell r="AD338" t="str">
            <v/>
          </cell>
          <cell r="AE338">
            <v>240000</v>
          </cell>
          <cell r="AG338" t="str">
            <v>806</v>
          </cell>
          <cell r="AH338" t="str">
            <v>PALM FROND WAY</v>
          </cell>
          <cell r="AI338" t="str">
            <v>240A-G-044-00</v>
          </cell>
          <cell r="AR338" t="str">
            <v>H&amp;H HOMES</v>
          </cell>
          <cell r="AW338">
            <v>240000</v>
          </cell>
          <cell r="BA338" t="str">
            <v>KENNY, DIANE</v>
          </cell>
        </row>
        <row r="339">
          <cell r="B339" t="str">
            <v>37019</v>
          </cell>
          <cell r="D339" t="str">
            <v>6</v>
          </cell>
          <cell r="E339" t="str">
            <v>TH</v>
          </cell>
          <cell r="G339" t="str">
            <v>06-Feb-26</v>
          </cell>
          <cell r="H339" t="str">
            <v>CALABASH PALMS</v>
          </cell>
          <cell r="P339" t="str">
            <v>5500/0521</v>
          </cell>
          <cell r="Q339">
            <v>1</v>
          </cell>
          <cell r="R339">
            <v>2026</v>
          </cell>
          <cell r="Y339" t="str">
            <v>LOT 37</v>
          </cell>
          <cell r="AB339" t="str">
            <v>DE</v>
          </cell>
          <cell r="AC339" t="str">
            <v/>
          </cell>
          <cell r="AD339" t="str">
            <v/>
          </cell>
          <cell r="AE339">
            <v>254000</v>
          </cell>
          <cell r="AG339" t="str">
            <v>828</v>
          </cell>
          <cell r="AH339" t="str">
            <v>PALM FROND WAY</v>
          </cell>
          <cell r="AI339" t="str">
            <v>240A-G-037-00</v>
          </cell>
          <cell r="AR339" t="str">
            <v>H&amp;H HOMES</v>
          </cell>
          <cell r="AW339">
            <v>254000</v>
          </cell>
          <cell r="BA339" t="str">
            <v>BUFFALOE, ASHLEY</v>
          </cell>
        </row>
        <row r="340">
          <cell r="B340" t="str">
            <v>37019</v>
          </cell>
          <cell r="D340" t="str">
            <v>6</v>
          </cell>
          <cell r="E340" t="str">
            <v>TH</v>
          </cell>
          <cell r="G340" t="str">
            <v>12-Jan-26</v>
          </cell>
          <cell r="H340" t="str">
            <v>CALABASH PALMS</v>
          </cell>
          <cell r="P340" t="str">
            <v>5488/0039</v>
          </cell>
          <cell r="Q340">
            <v>1</v>
          </cell>
          <cell r="R340">
            <v>2026</v>
          </cell>
          <cell r="Y340" t="str">
            <v>LOT 40</v>
          </cell>
          <cell r="AB340" t="str">
            <v>DE</v>
          </cell>
          <cell r="AC340" t="str">
            <v/>
          </cell>
          <cell r="AD340" t="str">
            <v/>
          </cell>
          <cell r="AE340">
            <v>254000</v>
          </cell>
          <cell r="AG340" t="str">
            <v>818</v>
          </cell>
          <cell r="AH340" t="str">
            <v>PALM FROND WAY</v>
          </cell>
          <cell r="AI340" t="str">
            <v>240A-G-040-00</v>
          </cell>
          <cell r="AR340" t="str">
            <v>H&amp;H HOMES</v>
          </cell>
          <cell r="AW340">
            <v>254000</v>
          </cell>
          <cell r="BA340" t="str">
            <v>ORLIKOFF, ANDREW</v>
          </cell>
        </row>
        <row r="341">
          <cell r="B341" t="str">
            <v>37019</v>
          </cell>
          <cell r="D341" t="str">
            <v>6</v>
          </cell>
          <cell r="E341" t="str">
            <v>RS</v>
          </cell>
          <cell r="G341" t="str">
            <v>02-Jan-26</v>
          </cell>
          <cell r="H341" t="str">
            <v>CALABASH STATION</v>
          </cell>
          <cell r="P341" t="str">
            <v>5483/0748</v>
          </cell>
          <cell r="Q341">
            <v>1</v>
          </cell>
          <cell r="R341">
            <v>2026</v>
          </cell>
          <cell r="Y341" t="str">
            <v>LOT 57 PH 3</v>
          </cell>
          <cell r="AB341" t="str">
            <v>DE</v>
          </cell>
          <cell r="AC341" t="str">
            <v>CALABASH STATION 1123 ROSEFIELD WAY</v>
          </cell>
          <cell r="AD341" t="str">
            <v/>
          </cell>
          <cell r="AE341">
            <v>460500</v>
          </cell>
          <cell r="AG341" t="str">
            <v>1123</v>
          </cell>
          <cell r="AH341" t="str">
            <v>ROSEFIELD WAY</v>
          </cell>
          <cell r="AI341" t="str">
            <v>225P-G-037-00</v>
          </cell>
          <cell r="AR341" t="str">
            <v>H&amp;H HOMES</v>
          </cell>
          <cell r="AW341">
            <v>460500</v>
          </cell>
          <cell r="BA341" t="str">
            <v>PERGOLA, CATHERINE</v>
          </cell>
        </row>
        <row r="342">
          <cell r="B342" t="str">
            <v>37019</v>
          </cell>
          <cell r="D342" t="str">
            <v>6</v>
          </cell>
          <cell r="E342" t="str">
            <v>RS</v>
          </cell>
          <cell r="G342" t="str">
            <v>29-Jan-26</v>
          </cell>
          <cell r="H342" t="str">
            <v>CALABASH STATION</v>
          </cell>
          <cell r="P342" t="str">
            <v>5495/0201</v>
          </cell>
          <cell r="Q342">
            <v>1</v>
          </cell>
          <cell r="R342">
            <v>2026</v>
          </cell>
          <cell r="Y342" t="str">
            <v>LOT 55 PH 3</v>
          </cell>
          <cell r="AB342" t="str">
            <v>DE</v>
          </cell>
          <cell r="AC342" t="str">
            <v/>
          </cell>
          <cell r="AD342" t="str">
            <v/>
          </cell>
          <cell r="AE342">
            <v>410000</v>
          </cell>
          <cell r="AG342" t="str">
            <v>1115</v>
          </cell>
          <cell r="AH342" t="str">
            <v>ROSEFIELD WAY</v>
          </cell>
          <cell r="AI342" t="str">
            <v>225P-G-035-00</v>
          </cell>
          <cell r="AR342" t="str">
            <v>H&amp;H HOMES</v>
          </cell>
          <cell r="AW342">
            <v>410000</v>
          </cell>
          <cell r="BA342" t="str">
            <v>ROUGEMONT, LOUIS</v>
          </cell>
        </row>
        <row r="343">
          <cell r="B343" t="str">
            <v>37019</v>
          </cell>
          <cell r="D343" t="str">
            <v>6</v>
          </cell>
          <cell r="E343" t="str">
            <v>RS</v>
          </cell>
          <cell r="G343" t="str">
            <v>03-Feb-26</v>
          </cell>
          <cell r="H343" t="str">
            <v>CALABASH STATION</v>
          </cell>
          <cell r="P343" t="str">
            <v>5497/0482</v>
          </cell>
          <cell r="Q343">
            <v>1</v>
          </cell>
          <cell r="R343">
            <v>2026</v>
          </cell>
          <cell r="Y343" t="str">
            <v>LOT 117 PH 3</v>
          </cell>
          <cell r="AB343" t="str">
            <v>DE</v>
          </cell>
          <cell r="AC343" t="str">
            <v>0.23 AC - CALABASH STATION 1246 CALABASH STATION BLVD</v>
          </cell>
          <cell r="AD343" t="str">
            <v/>
          </cell>
          <cell r="AE343">
            <v>365000</v>
          </cell>
          <cell r="AG343" t="str">
            <v>1246</v>
          </cell>
          <cell r="AH343" t="str">
            <v>CALABASH STATION BLVD</v>
          </cell>
          <cell r="AI343" t="str">
            <v>225P-G-085-00</v>
          </cell>
          <cell r="AR343" t="str">
            <v>H&amp;H HOMES</v>
          </cell>
          <cell r="AW343">
            <v>365000</v>
          </cell>
          <cell r="BA343" t="str">
            <v>VANGA, DEEPTHI</v>
          </cell>
        </row>
        <row r="344">
          <cell r="B344" t="str">
            <v>37019</v>
          </cell>
          <cell r="D344" t="str">
            <v>6</v>
          </cell>
          <cell r="E344" t="str">
            <v>RS</v>
          </cell>
          <cell r="G344" t="str">
            <v>20-Feb-26</v>
          </cell>
          <cell r="H344" t="str">
            <v>CALABASH STATION</v>
          </cell>
          <cell r="P344" t="str">
            <v>5506/1246</v>
          </cell>
          <cell r="Q344">
            <v>1</v>
          </cell>
          <cell r="R344">
            <v>2026</v>
          </cell>
          <cell r="Y344" t="str">
            <v>LOT 35 PH 3</v>
          </cell>
          <cell r="AB344" t="str">
            <v>DE</v>
          </cell>
          <cell r="AC344" t="str">
            <v/>
          </cell>
          <cell r="AD344" t="str">
            <v/>
          </cell>
          <cell r="AE344">
            <v>330000</v>
          </cell>
          <cell r="AG344" t="str">
            <v>1259</v>
          </cell>
          <cell r="AH344" t="str">
            <v>CALABASH STATION BLVD</v>
          </cell>
          <cell r="AI344" t="str">
            <v>225P-G-015-00</v>
          </cell>
          <cell r="AR344" t="str">
            <v>H&amp;H HOMES</v>
          </cell>
          <cell r="AW344">
            <v>330000</v>
          </cell>
          <cell r="BA344" t="str">
            <v>LEDBETTER, BRADLEY</v>
          </cell>
        </row>
        <row r="345">
          <cell r="B345" t="str">
            <v>37019</v>
          </cell>
          <cell r="D345" t="str">
            <v>6</v>
          </cell>
          <cell r="E345" t="str">
            <v>RS</v>
          </cell>
          <cell r="G345" t="str">
            <v>29-Jan-26</v>
          </cell>
          <cell r="H345" t="str">
            <v>CALABASH STATION</v>
          </cell>
          <cell r="P345" t="str">
            <v>5495/0403</v>
          </cell>
          <cell r="Q345">
            <v>1</v>
          </cell>
          <cell r="R345">
            <v>2026</v>
          </cell>
          <cell r="Y345" t="str">
            <v>LOT 78 PH 2A</v>
          </cell>
          <cell r="AB345" t="str">
            <v>DE</v>
          </cell>
          <cell r="AC345" t="str">
            <v/>
          </cell>
          <cell r="AD345" t="str">
            <v/>
          </cell>
          <cell r="AE345">
            <v>348000</v>
          </cell>
          <cell r="AG345" t="str">
            <v>1095</v>
          </cell>
          <cell r="AH345" t="str">
            <v>FOREST BEND DR</v>
          </cell>
          <cell r="AI345" t="str">
            <v>225P-H-002-00</v>
          </cell>
          <cell r="AR345" t="str">
            <v>H&amp;H HOMES</v>
          </cell>
          <cell r="AW345">
            <v>348000</v>
          </cell>
          <cell r="BA345" t="str">
            <v>DABUSH, CARLY</v>
          </cell>
        </row>
        <row r="346">
          <cell r="B346" t="str">
            <v>37019</v>
          </cell>
          <cell r="D346" t="str">
            <v>6</v>
          </cell>
          <cell r="E346" t="str">
            <v>RS</v>
          </cell>
          <cell r="G346" t="str">
            <v>30-Jan-26</v>
          </cell>
          <cell r="H346" t="str">
            <v>CALABASH STATION</v>
          </cell>
          <cell r="P346" t="str">
            <v>5495/1136</v>
          </cell>
          <cell r="Q346">
            <v>1</v>
          </cell>
          <cell r="R346">
            <v>2026</v>
          </cell>
          <cell r="Y346" t="str">
            <v>LOT 94 PH 3</v>
          </cell>
          <cell r="AB346" t="str">
            <v>DE</v>
          </cell>
          <cell r="AC346" t="str">
            <v>0.24 AC - CALABASH STATION 1064 ROSEFIELD WAY</v>
          </cell>
          <cell r="AD346" t="str">
            <v/>
          </cell>
          <cell r="AE346">
            <v>459500</v>
          </cell>
          <cell r="AG346" t="str">
            <v>1064</v>
          </cell>
          <cell r="AH346" t="str">
            <v>ROSEFIELD WAY</v>
          </cell>
          <cell r="AI346" t="str">
            <v>225P-G-062-00</v>
          </cell>
          <cell r="AR346" t="str">
            <v>H&amp;H HOMES</v>
          </cell>
          <cell r="AW346">
            <v>459500</v>
          </cell>
          <cell r="BA346" t="str">
            <v>FLOWERS, DONNA</v>
          </cell>
        </row>
        <row r="347">
          <cell r="B347" t="str">
            <v>37019</v>
          </cell>
          <cell r="D347" t="str">
            <v>6</v>
          </cell>
          <cell r="E347" t="str">
            <v>RS</v>
          </cell>
          <cell r="G347" t="str">
            <v>17-Feb-26</v>
          </cell>
          <cell r="H347" t="str">
            <v>CALABASH STATION</v>
          </cell>
          <cell r="P347" t="str">
            <v>5504/1133</v>
          </cell>
          <cell r="Q347">
            <v>1</v>
          </cell>
          <cell r="R347">
            <v>2026</v>
          </cell>
          <cell r="Y347" t="str">
            <v>LOT 36 PH 3</v>
          </cell>
          <cell r="AB347" t="str">
            <v>DE</v>
          </cell>
          <cell r="AC347" t="str">
            <v/>
          </cell>
          <cell r="AD347" t="str">
            <v/>
          </cell>
          <cell r="AE347">
            <v>345000</v>
          </cell>
          <cell r="AG347" t="str">
            <v>1263</v>
          </cell>
          <cell r="AH347" t="str">
            <v>CALABASH STATION BLVD</v>
          </cell>
          <cell r="AI347" t="str">
            <v>225P-G-016-00</v>
          </cell>
          <cell r="AR347" t="str">
            <v>H&amp;H HOMES</v>
          </cell>
          <cell r="AW347">
            <v>345000</v>
          </cell>
          <cell r="BA347" t="str">
            <v>BEELE, ELIZABETH</v>
          </cell>
        </row>
        <row r="348">
          <cell r="B348" t="str">
            <v>37019</v>
          </cell>
          <cell r="D348" t="str">
            <v>6</v>
          </cell>
          <cell r="E348" t="str">
            <v>RS</v>
          </cell>
          <cell r="G348" t="str">
            <v>07-Jan-26</v>
          </cell>
          <cell r="H348" t="str">
            <v>CALABASH STATION</v>
          </cell>
          <cell r="P348" t="str">
            <v>5485/0882</v>
          </cell>
          <cell r="Q348">
            <v>1</v>
          </cell>
          <cell r="R348">
            <v>2026</v>
          </cell>
          <cell r="Y348" t="str">
            <v>LOT 118 PH 3</v>
          </cell>
          <cell r="AB348" t="str">
            <v>DE</v>
          </cell>
          <cell r="AC348" t="str">
            <v/>
          </cell>
          <cell r="AD348" t="str">
            <v/>
          </cell>
          <cell r="AE348">
            <v>310000</v>
          </cell>
          <cell r="AG348" t="str">
            <v>1238</v>
          </cell>
          <cell r="AH348" t="str">
            <v>CALABASH STATION BLVD</v>
          </cell>
          <cell r="AI348" t="str">
            <v>225P-G-086-00</v>
          </cell>
          <cell r="AR348" t="str">
            <v>H&amp;H HOMES</v>
          </cell>
          <cell r="AW348">
            <v>310000</v>
          </cell>
          <cell r="BA348" t="str">
            <v>BANE, LEIGH</v>
          </cell>
        </row>
        <row r="349">
          <cell r="B349" t="str">
            <v>37019</v>
          </cell>
          <cell r="D349" t="str">
            <v>6</v>
          </cell>
          <cell r="E349" t="str">
            <v>RS</v>
          </cell>
          <cell r="G349" t="str">
            <v>28-Jan-26</v>
          </cell>
          <cell r="H349" t="str">
            <v>CALABASH STATION</v>
          </cell>
          <cell r="P349" t="str">
            <v>5494/1191</v>
          </cell>
          <cell r="Q349">
            <v>1</v>
          </cell>
          <cell r="R349">
            <v>2026</v>
          </cell>
          <cell r="Y349" t="str">
            <v>LOT 37 PH 3</v>
          </cell>
          <cell r="AB349" t="str">
            <v>DE</v>
          </cell>
          <cell r="AC349" t="str">
            <v/>
          </cell>
          <cell r="AD349" t="str">
            <v/>
          </cell>
          <cell r="AE349">
            <v>329000</v>
          </cell>
          <cell r="AG349" t="str">
            <v>1041</v>
          </cell>
          <cell r="AH349" t="str">
            <v>ROSEFIELD WAY</v>
          </cell>
          <cell r="AI349" t="str">
            <v>225P-G-017-00</v>
          </cell>
          <cell r="AR349" t="str">
            <v>H&amp;H HOMES</v>
          </cell>
          <cell r="AW349">
            <v>329000</v>
          </cell>
          <cell r="BA349" t="str">
            <v>ROGERS, MARY</v>
          </cell>
        </row>
        <row r="350">
          <cell r="B350" t="str">
            <v>37019</v>
          </cell>
          <cell r="D350" t="str">
            <v>6</v>
          </cell>
          <cell r="E350" t="str">
            <v>RS</v>
          </cell>
          <cell r="G350" t="str">
            <v>02-Jan-26</v>
          </cell>
          <cell r="H350" t="str">
            <v>CALABASH STATION</v>
          </cell>
          <cell r="P350" t="str">
            <v>5483/0792</v>
          </cell>
          <cell r="Q350">
            <v>1</v>
          </cell>
          <cell r="R350">
            <v>2026</v>
          </cell>
          <cell r="Y350" t="str">
            <v>LOT 50 PH 3</v>
          </cell>
          <cell r="AB350" t="str">
            <v>DE</v>
          </cell>
          <cell r="AC350" t="str">
            <v>CALABASH STATION 1095 ROSEFIELD WAY</v>
          </cell>
          <cell r="AD350" t="str">
            <v/>
          </cell>
          <cell r="AE350">
            <v>358000</v>
          </cell>
          <cell r="AG350" t="str">
            <v>1095</v>
          </cell>
          <cell r="AH350" t="str">
            <v>ROSEFIELD WAY</v>
          </cell>
          <cell r="AI350" t="str">
            <v>225P-G-030-00</v>
          </cell>
          <cell r="AR350" t="str">
            <v>H&amp;H HOMES</v>
          </cell>
          <cell r="AW350">
            <v>358000</v>
          </cell>
          <cell r="BA350" t="str">
            <v>VANDERBLOEMEN, CAROLYN</v>
          </cell>
        </row>
        <row r="351">
          <cell r="B351" t="str">
            <v>37019</v>
          </cell>
          <cell r="D351" t="str">
            <v>6</v>
          </cell>
          <cell r="E351" t="str">
            <v>RS</v>
          </cell>
          <cell r="G351" t="str">
            <v>12-Feb-26</v>
          </cell>
          <cell r="H351" t="str">
            <v>CALABASH STATION</v>
          </cell>
          <cell r="P351" t="str">
            <v>5503/0007</v>
          </cell>
          <cell r="Q351">
            <v>1</v>
          </cell>
          <cell r="R351">
            <v>2026</v>
          </cell>
          <cell r="Y351" t="str">
            <v>LOT 80 PH 2A</v>
          </cell>
          <cell r="AB351" t="str">
            <v>DE</v>
          </cell>
          <cell r="AC351" t="str">
            <v/>
          </cell>
          <cell r="AD351" t="str">
            <v/>
          </cell>
          <cell r="AE351">
            <v>320000</v>
          </cell>
          <cell r="AG351" t="str">
            <v>1105</v>
          </cell>
          <cell r="AH351" t="str">
            <v>FOREST BEND DR</v>
          </cell>
          <cell r="AI351" t="str">
            <v>225P-H-004-00</v>
          </cell>
          <cell r="AR351" t="str">
            <v>H&amp;H HOMES</v>
          </cell>
          <cell r="AW351">
            <v>320000</v>
          </cell>
          <cell r="BA351" t="str">
            <v>DUBS, ALLISON</v>
          </cell>
        </row>
        <row r="352">
          <cell r="B352" t="str">
            <v>45051</v>
          </cell>
          <cell r="D352" t="str">
            <v>1</v>
          </cell>
          <cell r="E352" t="str">
            <v>RS</v>
          </cell>
          <cell r="G352" t="str">
            <v>07-Jan-26</v>
          </cell>
          <cell r="H352" t="str">
            <v>RIVERTOWN LANDING</v>
          </cell>
          <cell r="P352" t="str">
            <v>5031/1913</v>
          </cell>
          <cell r="Q352">
            <v>1</v>
          </cell>
          <cell r="R352">
            <v>2026</v>
          </cell>
          <cell r="Y352" t="str">
            <v>LOT 215 TS CONWAY SUB RIVERTOWN LANDING</v>
          </cell>
          <cell r="AB352" t="str">
            <v>DE</v>
          </cell>
          <cell r="AC352" t="str">
            <v>RIVERTOWN LANDING 0.23 AC LT 215</v>
          </cell>
          <cell r="AD352" t="str">
            <v/>
          </cell>
          <cell r="AE352">
            <v>254990</v>
          </cell>
          <cell r="AG352" t="str">
            <v/>
          </cell>
          <cell r="AH352" t="str">
            <v/>
          </cell>
          <cell r="AI352" t="str">
            <v>32715010009</v>
          </cell>
          <cell r="AR352" t="str">
            <v>H&amp;H HOMES</v>
          </cell>
          <cell r="AW352">
            <v>254990</v>
          </cell>
          <cell r="BA352" t="str">
            <v>MILLER, HAILEIGH NICOLE</v>
          </cell>
        </row>
        <row r="353">
          <cell r="B353" t="str">
            <v>45051</v>
          </cell>
          <cell r="D353" t="str">
            <v>1</v>
          </cell>
          <cell r="E353" t="str">
            <v>RS</v>
          </cell>
          <cell r="G353" t="str">
            <v>24-Feb-26</v>
          </cell>
          <cell r="H353" t="str">
            <v>RIVERTOWN LANDING</v>
          </cell>
          <cell r="P353" t="str">
            <v>5049/0060</v>
          </cell>
          <cell r="Q353">
            <v>1</v>
          </cell>
          <cell r="R353">
            <v>2026</v>
          </cell>
          <cell r="Y353" t="str">
            <v>LOT 223 TS CONWAY SUB RIVERTOWN LANDING</v>
          </cell>
          <cell r="AB353" t="str">
            <v>DE</v>
          </cell>
          <cell r="AC353" t="str">
            <v>RIVERTOWN LANDING 0.23 AC LT 223</v>
          </cell>
          <cell r="AD353" t="str">
            <v/>
          </cell>
          <cell r="AE353">
            <v>272000</v>
          </cell>
          <cell r="AG353" t="str">
            <v/>
          </cell>
          <cell r="AH353" t="str">
            <v/>
          </cell>
          <cell r="AI353" t="str">
            <v>32710040011</v>
          </cell>
          <cell r="AR353" t="str">
            <v>H&amp;H HOMES</v>
          </cell>
          <cell r="AW353">
            <v>272000</v>
          </cell>
          <cell r="BA353" t="str">
            <v>SALYERS, FERGUSON BENITA RANAE</v>
          </cell>
        </row>
        <row r="354">
          <cell r="B354" t="str">
            <v>45051</v>
          </cell>
          <cell r="D354" t="str">
            <v>1</v>
          </cell>
          <cell r="E354" t="str">
            <v>RS</v>
          </cell>
          <cell r="G354" t="str">
            <v>20-Feb-26</v>
          </cell>
          <cell r="H354" t="str">
            <v>RIVERTOWN LANDING</v>
          </cell>
          <cell r="P354" t="str">
            <v>5048/1339</v>
          </cell>
          <cell r="Q354">
            <v>1</v>
          </cell>
          <cell r="R354">
            <v>2026</v>
          </cell>
          <cell r="Y354" t="str">
            <v>LOT 272 TS CONWAY SUB RIVERTOWN LANDING</v>
          </cell>
          <cell r="AB354" t="str">
            <v>DE</v>
          </cell>
          <cell r="AC354" t="str">
            <v>RIVERTOWN LANDING 0.23 AC LT 272</v>
          </cell>
          <cell r="AD354" t="str">
            <v/>
          </cell>
          <cell r="AE354">
            <v>274990</v>
          </cell>
          <cell r="AG354" t="str">
            <v/>
          </cell>
          <cell r="AH354" t="str">
            <v/>
          </cell>
          <cell r="AI354" t="str">
            <v>32710040028</v>
          </cell>
          <cell r="AR354" t="str">
            <v>H&amp;H HOMES</v>
          </cell>
          <cell r="AW354">
            <v>274990</v>
          </cell>
          <cell r="BA354" t="str">
            <v>BREWER, KELLY BRYANT</v>
          </cell>
        </row>
        <row r="355">
          <cell r="B355" t="str">
            <v>45051</v>
          </cell>
          <cell r="D355" t="str">
            <v>1</v>
          </cell>
          <cell r="E355" t="str">
            <v>RS</v>
          </cell>
          <cell r="G355" t="str">
            <v>12-Jan-26</v>
          </cell>
          <cell r="H355" t="str">
            <v>RIVERTOWN LANDING</v>
          </cell>
          <cell r="P355" t="str">
            <v>5033/2188</v>
          </cell>
          <cell r="Q355">
            <v>1</v>
          </cell>
          <cell r="R355">
            <v>2026</v>
          </cell>
          <cell r="Y355" t="str">
            <v>LOT 214 TS CONWAY SUB RIVERTOWN LANDING</v>
          </cell>
          <cell r="AB355" t="str">
            <v>DE</v>
          </cell>
          <cell r="AC355" t="str">
            <v>RIVERTOWN LANDING 0.23 AC LT 214</v>
          </cell>
          <cell r="AD355" t="str">
            <v/>
          </cell>
          <cell r="AE355">
            <v>275990</v>
          </cell>
          <cell r="AG355" t="str">
            <v/>
          </cell>
          <cell r="AH355" t="str">
            <v/>
          </cell>
          <cell r="AI355" t="str">
            <v>32715010008</v>
          </cell>
          <cell r="AR355" t="str">
            <v>H&amp;H HOMES</v>
          </cell>
          <cell r="AW355">
            <v>275990</v>
          </cell>
          <cell r="BA355" t="str">
            <v>CIESIELSKI, JORDAN DAVID WILLIAM</v>
          </cell>
        </row>
        <row r="356">
          <cell r="B356" t="str">
            <v>45051</v>
          </cell>
          <cell r="D356" t="str">
            <v>1</v>
          </cell>
          <cell r="E356" t="str">
            <v>RS</v>
          </cell>
          <cell r="G356" t="str">
            <v>05-Feb-26</v>
          </cell>
          <cell r="H356" t="str">
            <v>RIVERTOWN LANDING</v>
          </cell>
          <cell r="P356" t="str">
            <v>5043/0162</v>
          </cell>
          <cell r="Q356">
            <v>1</v>
          </cell>
          <cell r="R356">
            <v>2026</v>
          </cell>
          <cell r="Y356" t="str">
            <v>LOT 333 TS CONWAY SUB RIVERTOWN LANDING</v>
          </cell>
          <cell r="AB356" t="str">
            <v>DE</v>
          </cell>
          <cell r="AC356" t="str">
            <v>RIVERTOWN LANDING 0.27 AC LT 333</v>
          </cell>
          <cell r="AD356" t="str">
            <v/>
          </cell>
          <cell r="AE356">
            <v>339380</v>
          </cell>
          <cell r="AG356" t="str">
            <v/>
          </cell>
          <cell r="AH356" t="str">
            <v/>
          </cell>
          <cell r="AI356" t="str">
            <v>32710040055</v>
          </cell>
          <cell r="AR356" t="str">
            <v>H&amp;H HOMES</v>
          </cell>
          <cell r="AW356">
            <v>339380</v>
          </cell>
          <cell r="BA356" t="str">
            <v>SILVA, DANIELLE M</v>
          </cell>
        </row>
        <row r="357">
          <cell r="B357" t="str">
            <v>45051</v>
          </cell>
          <cell r="D357" t="str">
            <v>5</v>
          </cell>
          <cell r="E357" t="str">
            <v>RS</v>
          </cell>
          <cell r="G357" t="str">
            <v>04-Feb-26</v>
          </cell>
          <cell r="H357" t="str">
            <v>SANDRIDGE</v>
          </cell>
          <cell r="P357" t="str">
            <v>5042/1542</v>
          </cell>
          <cell r="Q357">
            <v>1</v>
          </cell>
          <cell r="R357">
            <v>2026</v>
          </cell>
          <cell r="Y357" t="str">
            <v>LOT 73 TS LITTLE RIVER SUB VILLAS AT SANDRIDGE</v>
          </cell>
          <cell r="AB357" t="str">
            <v>DE</v>
          </cell>
          <cell r="AC357" t="str">
            <v>SANDRIDGE LT 73</v>
          </cell>
          <cell r="AD357" t="str">
            <v/>
          </cell>
          <cell r="AE357">
            <v>240000</v>
          </cell>
          <cell r="AG357" t="str">
            <v/>
          </cell>
          <cell r="AH357" t="str">
            <v/>
          </cell>
          <cell r="AI357" t="str">
            <v>34903030116</v>
          </cell>
          <cell r="AR357" t="str">
            <v>H&amp;H HOMES</v>
          </cell>
          <cell r="AW357">
            <v>240000</v>
          </cell>
          <cell r="BA357" t="str">
            <v>KROPLEWSKI, NICOLE</v>
          </cell>
        </row>
        <row r="358">
          <cell r="B358" t="str">
            <v>45051</v>
          </cell>
          <cell r="D358" t="str">
            <v>5</v>
          </cell>
          <cell r="E358" t="str">
            <v>RS</v>
          </cell>
          <cell r="G358" t="str">
            <v>06-Jan-26</v>
          </cell>
          <cell r="H358" t="str">
            <v>SANDRIDGE</v>
          </cell>
          <cell r="P358" t="str">
            <v>5031/1259</v>
          </cell>
          <cell r="Q358">
            <v>1</v>
          </cell>
          <cell r="R358">
            <v>2026</v>
          </cell>
          <cell r="Y358" t="str">
            <v>LOT 34 TS LITTLE RIVER SUB VILLAS AT SANDRIDGE</v>
          </cell>
          <cell r="AB358" t="str">
            <v>DE</v>
          </cell>
          <cell r="AC358" t="str">
            <v>SANDRIDGE LT 34</v>
          </cell>
          <cell r="AD358" t="str">
            <v/>
          </cell>
          <cell r="AE358">
            <v>285990</v>
          </cell>
          <cell r="AG358" t="str">
            <v/>
          </cell>
          <cell r="AH358" t="str">
            <v/>
          </cell>
          <cell r="AI358" t="str">
            <v>34903040068</v>
          </cell>
          <cell r="AR358" t="str">
            <v>H&amp;H HOMES</v>
          </cell>
          <cell r="AW358">
            <v>285990</v>
          </cell>
          <cell r="BA358" t="str">
            <v>GARAUX, DALE LEE</v>
          </cell>
        </row>
        <row r="359">
          <cell r="B359" t="str">
            <v>45051</v>
          </cell>
          <cell r="D359" t="str">
            <v>5</v>
          </cell>
          <cell r="E359" t="str">
            <v>RS</v>
          </cell>
          <cell r="G359" t="str">
            <v>05-Jan-26</v>
          </cell>
          <cell r="H359" t="str">
            <v>SANDRIDGE</v>
          </cell>
          <cell r="P359" t="str">
            <v>5030/1627</v>
          </cell>
          <cell r="Q359">
            <v>1</v>
          </cell>
          <cell r="R359">
            <v>2026</v>
          </cell>
          <cell r="Y359" t="str">
            <v>LOT 79 TS LITTLE RIVER SUB VILLAS AT SANDRIDGE</v>
          </cell>
          <cell r="AB359" t="str">
            <v>DE</v>
          </cell>
          <cell r="AC359" t="str">
            <v>SANDRIDGE LT 79</v>
          </cell>
          <cell r="AD359" t="str">
            <v/>
          </cell>
          <cell r="AE359">
            <v>285000</v>
          </cell>
          <cell r="AG359" t="str">
            <v/>
          </cell>
          <cell r="AH359" t="str">
            <v/>
          </cell>
          <cell r="AI359" t="str">
            <v>34903040075</v>
          </cell>
          <cell r="AR359" t="str">
            <v>H&amp;H HOMES</v>
          </cell>
          <cell r="AW359">
            <v>285000</v>
          </cell>
          <cell r="BA359" t="str">
            <v>CAMMISA, DANIELLE MARIE</v>
          </cell>
        </row>
        <row r="360">
          <cell r="B360" t="str">
            <v>45051</v>
          </cell>
          <cell r="D360" t="str">
            <v>5</v>
          </cell>
          <cell r="E360" t="str">
            <v>RS</v>
          </cell>
          <cell r="G360" t="str">
            <v>16-Feb-26</v>
          </cell>
          <cell r="H360" t="str">
            <v>SANDRIDGE</v>
          </cell>
          <cell r="P360" t="str">
            <v>5046/0675</v>
          </cell>
          <cell r="Q360">
            <v>1</v>
          </cell>
          <cell r="R360">
            <v>2026</v>
          </cell>
          <cell r="Y360" t="str">
            <v>LOT 31 TS LITTLE RIVER SUB VILLAS AT SANDRIDGE</v>
          </cell>
          <cell r="AB360" t="str">
            <v>DE</v>
          </cell>
          <cell r="AC360" t="str">
            <v>SANDRIDGE LT 31</v>
          </cell>
          <cell r="AD360" t="str">
            <v/>
          </cell>
          <cell r="AE360">
            <v>270000</v>
          </cell>
          <cell r="AG360" t="str">
            <v/>
          </cell>
          <cell r="AH360" t="str">
            <v/>
          </cell>
          <cell r="AI360" t="str">
            <v>34903040065</v>
          </cell>
          <cell r="AR360" t="str">
            <v>H&amp;H HOMES</v>
          </cell>
          <cell r="AW360">
            <v>270000</v>
          </cell>
          <cell r="BA360" t="str">
            <v>KARAS, GREGG MICHAEL</v>
          </cell>
        </row>
        <row r="361">
          <cell r="B361" t="str">
            <v>37019</v>
          </cell>
          <cell r="D361" t="str">
            <v>6</v>
          </cell>
          <cell r="E361" t="str">
            <v>RS</v>
          </cell>
          <cell r="G361" t="str">
            <v>29-Jan-26</v>
          </cell>
          <cell r="H361" t="str">
            <v>SEASIDE PALMS</v>
          </cell>
          <cell r="P361" t="str">
            <v>5495/0177</v>
          </cell>
          <cell r="Q361">
            <v>1</v>
          </cell>
          <cell r="R361">
            <v>2026</v>
          </cell>
          <cell r="Y361" t="str">
            <v>LOT 22</v>
          </cell>
          <cell r="AB361" t="str">
            <v>DE</v>
          </cell>
          <cell r="AC361" t="str">
            <v/>
          </cell>
          <cell r="AD361" t="str">
            <v/>
          </cell>
          <cell r="AE361">
            <v>302000</v>
          </cell>
          <cell r="AG361" t="str">
            <v>7075</v>
          </cell>
          <cell r="AH361" t="str">
            <v>WOODLINE DR</v>
          </cell>
          <cell r="AI361" t="str">
            <v>227A-A-001-00</v>
          </cell>
          <cell r="AR361" t="str">
            <v>H&amp;H HOMES</v>
          </cell>
          <cell r="AW361">
            <v>302000</v>
          </cell>
          <cell r="BA361" t="str">
            <v>COLLINS, DEBORAH</v>
          </cell>
        </row>
        <row r="362">
          <cell r="B362" t="str">
            <v>37019</v>
          </cell>
          <cell r="D362" t="str">
            <v>6</v>
          </cell>
          <cell r="E362" t="str">
            <v>RS</v>
          </cell>
          <cell r="G362" t="str">
            <v>30-Jan-26</v>
          </cell>
          <cell r="H362" t="str">
            <v>SEASIDE PALMS</v>
          </cell>
          <cell r="P362" t="str">
            <v>5495/1394</v>
          </cell>
          <cell r="Q362">
            <v>1</v>
          </cell>
          <cell r="R362">
            <v>2026</v>
          </cell>
          <cell r="Y362" t="str">
            <v>LOT 41</v>
          </cell>
          <cell r="AB362" t="str">
            <v>DE</v>
          </cell>
          <cell r="AC362" t="str">
            <v>0.24 AC - SEASIDE PALMS 7159 WOODLINE DR</v>
          </cell>
          <cell r="AD362" t="str">
            <v/>
          </cell>
          <cell r="AE362">
            <v>364000</v>
          </cell>
          <cell r="AG362" t="str">
            <v>7159</v>
          </cell>
          <cell r="AH362" t="str">
            <v>WOODLINE DR</v>
          </cell>
          <cell r="AI362" t="str">
            <v>227A-A-020-00</v>
          </cell>
          <cell r="AR362" t="str">
            <v>H&amp;H HOMES</v>
          </cell>
          <cell r="AW362">
            <v>364000</v>
          </cell>
          <cell r="BA362" t="str">
            <v>LOWERY, ANGELA</v>
          </cell>
        </row>
        <row r="363">
          <cell r="B363" t="str">
            <v>37019</v>
          </cell>
          <cell r="D363" t="str">
            <v>6</v>
          </cell>
          <cell r="E363" t="str">
            <v>RS</v>
          </cell>
          <cell r="G363" t="str">
            <v>02-Jan-26</v>
          </cell>
          <cell r="H363" t="str">
            <v>SEASIDE PALMS</v>
          </cell>
          <cell r="P363" t="str">
            <v>5483/0750</v>
          </cell>
          <cell r="Q363">
            <v>1</v>
          </cell>
          <cell r="R363">
            <v>2026</v>
          </cell>
          <cell r="Y363" t="str">
            <v>LOT 29</v>
          </cell>
          <cell r="AB363" t="str">
            <v>DE</v>
          </cell>
          <cell r="AC363" t="str">
            <v>SEASIDE PALMS 7103 WOODLINE DR</v>
          </cell>
          <cell r="AD363" t="str">
            <v/>
          </cell>
          <cell r="AE363">
            <v>339000</v>
          </cell>
          <cell r="AG363" t="str">
            <v>7103</v>
          </cell>
          <cell r="AH363" t="str">
            <v>WOODLINE DR</v>
          </cell>
          <cell r="AI363" t="str">
            <v>227A-A-008-00</v>
          </cell>
          <cell r="AR363" t="str">
            <v>H&amp;H HOMES</v>
          </cell>
          <cell r="AW363">
            <v>339000</v>
          </cell>
          <cell r="BA363" t="str">
            <v>TOLBERT, BRENDA</v>
          </cell>
        </row>
        <row r="364">
          <cell r="B364" t="str">
            <v>45051</v>
          </cell>
          <cell r="D364" t="str">
            <v>5</v>
          </cell>
          <cell r="E364" t="str">
            <v>RS</v>
          </cell>
          <cell r="G364" t="str">
            <v>26-Jan-26</v>
          </cell>
          <cell r="H364" t="str">
            <v>SHAFTESBURY GREENS</v>
          </cell>
          <cell r="P364" t="str">
            <v>5039/1288</v>
          </cell>
          <cell r="Q364">
            <v>1</v>
          </cell>
          <cell r="R364">
            <v>2026</v>
          </cell>
          <cell r="Y364" t="str">
            <v>LOT 39 TS SIMPSON CREEK SUB SHAFTESBURY GREENS</v>
          </cell>
          <cell r="AB364" t="str">
            <v>DE</v>
          </cell>
          <cell r="AC364" t="str">
            <v>SHAFTESBURY GREENS 0.21 AC LT 39</v>
          </cell>
          <cell r="AD364" t="str">
            <v/>
          </cell>
          <cell r="AE364">
            <v>305990</v>
          </cell>
          <cell r="AG364" t="str">
            <v/>
          </cell>
          <cell r="AH364" t="str">
            <v/>
          </cell>
          <cell r="AI364" t="str">
            <v>29801030045</v>
          </cell>
          <cell r="AR364" t="str">
            <v>H&amp;H HOMES</v>
          </cell>
          <cell r="AW364">
            <v>305990</v>
          </cell>
          <cell r="BA364" t="str">
            <v>NASTRI, CHERYL ANNE</v>
          </cell>
        </row>
        <row r="365">
          <cell r="B365" t="str">
            <v>45051</v>
          </cell>
          <cell r="D365" t="str">
            <v>5</v>
          </cell>
          <cell r="E365" t="str">
            <v>RS</v>
          </cell>
          <cell r="G365" t="str">
            <v>12-Jan-26</v>
          </cell>
          <cell r="H365" t="str">
            <v>SHAFTESBURY GREENS</v>
          </cell>
          <cell r="P365" t="str">
            <v>5033/2304</v>
          </cell>
          <cell r="Q365">
            <v>1</v>
          </cell>
          <cell r="R365">
            <v>2026</v>
          </cell>
          <cell r="Y365" t="str">
            <v>LOT 42 TS SIMPSON CREEK SUB SHAFTESBURY GREENS</v>
          </cell>
          <cell r="AB365" t="str">
            <v>DE</v>
          </cell>
          <cell r="AC365" t="str">
            <v>SHAFTESBURY GREENS 0.21 AC LT 42</v>
          </cell>
          <cell r="AD365" t="str">
            <v/>
          </cell>
          <cell r="AE365">
            <v>344990</v>
          </cell>
          <cell r="AG365" t="str">
            <v/>
          </cell>
          <cell r="AH365" t="str">
            <v/>
          </cell>
          <cell r="AI365" t="str">
            <v>29801030048</v>
          </cell>
          <cell r="AR365" t="str">
            <v>H&amp;H HOMES</v>
          </cell>
          <cell r="AW365">
            <v>344990</v>
          </cell>
          <cell r="BA365" t="str">
            <v>BIVEN, EDWARD GLEN</v>
          </cell>
        </row>
        <row r="366">
          <cell r="B366" t="str">
            <v>45051</v>
          </cell>
          <cell r="D366" t="str">
            <v>5</v>
          </cell>
          <cell r="E366" t="str">
            <v>RS</v>
          </cell>
          <cell r="G366" t="str">
            <v>18-Feb-26</v>
          </cell>
          <cell r="H366" t="str">
            <v>SHAFTESBURY GREENS</v>
          </cell>
          <cell r="P366" t="str">
            <v>5047/0065</v>
          </cell>
          <cell r="Q366">
            <v>1</v>
          </cell>
          <cell r="R366">
            <v>2026</v>
          </cell>
          <cell r="Y366" t="str">
            <v>LOT 108 TS SIMPSON CREEK SUB SHAFTESBURY GREENS</v>
          </cell>
          <cell r="AB366" t="str">
            <v>DE</v>
          </cell>
          <cell r="AC366" t="str">
            <v>SHAFTESBURY GREENS 0.21 AC LT 108</v>
          </cell>
          <cell r="AD366" t="str">
            <v/>
          </cell>
          <cell r="AE366">
            <v>295000</v>
          </cell>
          <cell r="AG366" t="str">
            <v/>
          </cell>
          <cell r="AH366" t="str">
            <v/>
          </cell>
          <cell r="AI366" t="str">
            <v>29801030051</v>
          </cell>
          <cell r="AR366" t="str">
            <v>H&amp;H HOMES</v>
          </cell>
          <cell r="AW366">
            <v>295000</v>
          </cell>
          <cell r="BA366" t="str">
            <v>KURONYA, ANTHONY E</v>
          </cell>
        </row>
        <row r="367">
          <cell r="B367" t="str">
            <v>45051</v>
          </cell>
          <cell r="D367" t="str">
            <v>5</v>
          </cell>
          <cell r="E367" t="str">
            <v>RS</v>
          </cell>
          <cell r="G367" t="str">
            <v>12-Jan-26</v>
          </cell>
          <cell r="H367" t="str">
            <v>SHAFTESBURY GREENS</v>
          </cell>
          <cell r="P367" t="str">
            <v>5033/0879</v>
          </cell>
          <cell r="Q367">
            <v>1</v>
          </cell>
          <cell r="R367">
            <v>2026</v>
          </cell>
          <cell r="Y367" t="str">
            <v>LOT 121 TS SIMPSON CREEK SUB SHAFTESBURY GREENS</v>
          </cell>
          <cell r="AB367" t="str">
            <v>DE</v>
          </cell>
          <cell r="AC367" t="str">
            <v>SHAFTESBURY GREENS 0.22 AC LT 121</v>
          </cell>
          <cell r="AD367" t="str">
            <v/>
          </cell>
          <cell r="AE367">
            <v>367249</v>
          </cell>
          <cell r="AG367" t="str">
            <v/>
          </cell>
          <cell r="AH367" t="str">
            <v/>
          </cell>
          <cell r="AI367" t="str">
            <v>29801030064</v>
          </cell>
          <cell r="AR367" t="str">
            <v>H&amp;H HOMES</v>
          </cell>
          <cell r="AW367">
            <v>367249</v>
          </cell>
          <cell r="BA367" t="str">
            <v>WOLFORD, JAMES EDWARD</v>
          </cell>
        </row>
        <row r="368">
          <cell r="B368" t="str">
            <v>45051</v>
          </cell>
          <cell r="D368" t="str">
            <v>5</v>
          </cell>
          <cell r="E368" t="str">
            <v>RS</v>
          </cell>
          <cell r="G368" t="str">
            <v>08-Jan-26</v>
          </cell>
          <cell r="H368" t="str">
            <v>SHAFTESBURY GREENS</v>
          </cell>
          <cell r="P368" t="str">
            <v>5032/0892</v>
          </cell>
          <cell r="Q368">
            <v>1</v>
          </cell>
          <cell r="R368">
            <v>2026</v>
          </cell>
          <cell r="Y368" t="str">
            <v>LOT 109 TS SIMPSON CREEK SUB SHAFTESBURY GREENS</v>
          </cell>
          <cell r="AB368" t="str">
            <v>DE</v>
          </cell>
          <cell r="AC368" t="str">
            <v>SHAFTESBURY GREENS 0.21 AC LT 109</v>
          </cell>
          <cell r="AD368" t="str">
            <v/>
          </cell>
          <cell r="AE368">
            <v>334000</v>
          </cell>
          <cell r="AG368" t="str">
            <v/>
          </cell>
          <cell r="AH368" t="str">
            <v/>
          </cell>
          <cell r="AI368" t="str">
            <v>29801030052</v>
          </cell>
          <cell r="AR368" t="str">
            <v>H&amp;H HOMES</v>
          </cell>
          <cell r="AW368">
            <v>334000</v>
          </cell>
          <cell r="BA368" t="str">
            <v>GIGLIOTTI, THOMAS MICHAEL</v>
          </cell>
        </row>
        <row r="369">
          <cell r="B369" t="str">
            <v>45051</v>
          </cell>
          <cell r="D369" t="str">
            <v>1</v>
          </cell>
          <cell r="E369" t="str">
            <v>RS</v>
          </cell>
          <cell r="G369" t="str">
            <v>02-Jan-26</v>
          </cell>
          <cell r="H369" t="str">
            <v>SPRING OAKS</v>
          </cell>
          <cell r="P369" t="str">
            <v>5030/0246</v>
          </cell>
          <cell r="Q369">
            <v>1</v>
          </cell>
          <cell r="R369">
            <v>2026</v>
          </cell>
          <cell r="Y369" t="str">
            <v>LOT 76 TS CONWAY SUB SPRING OAKS</v>
          </cell>
          <cell r="AB369" t="str">
            <v>DE</v>
          </cell>
          <cell r="AC369" t="str">
            <v>SPRING OAKS 0.13 AC LT 76</v>
          </cell>
          <cell r="AD369" t="str">
            <v/>
          </cell>
          <cell r="AE369">
            <v>269990</v>
          </cell>
          <cell r="AG369" t="str">
            <v/>
          </cell>
          <cell r="AH369" t="str">
            <v/>
          </cell>
          <cell r="AI369" t="str">
            <v>33711010077</v>
          </cell>
          <cell r="AR369" t="str">
            <v>H&amp;H HOMES</v>
          </cell>
          <cell r="AW369">
            <v>269990</v>
          </cell>
          <cell r="BA369" t="str">
            <v>PADOVANO, BRIGIDA S</v>
          </cell>
        </row>
        <row r="370">
          <cell r="B370" t="str">
            <v>45051</v>
          </cell>
          <cell r="D370" t="str">
            <v>1</v>
          </cell>
          <cell r="E370" t="str">
            <v>RS</v>
          </cell>
          <cell r="G370" t="str">
            <v>27-Jan-26</v>
          </cell>
          <cell r="H370" t="str">
            <v>SPRING OAKS</v>
          </cell>
          <cell r="P370" t="str">
            <v>5040/0192</v>
          </cell>
          <cell r="Q370">
            <v>1</v>
          </cell>
          <cell r="R370">
            <v>2026</v>
          </cell>
          <cell r="Y370" t="str">
            <v>LOT 66 TS CONWAY SUB SPRING OAKS</v>
          </cell>
          <cell r="AB370" t="str">
            <v>DE</v>
          </cell>
          <cell r="AC370" t="str">
            <v>SPRING OAKS 0.14 AC LT 66</v>
          </cell>
          <cell r="AD370" t="str">
            <v/>
          </cell>
          <cell r="AE370">
            <v>278990</v>
          </cell>
          <cell r="AG370" t="str">
            <v/>
          </cell>
          <cell r="AH370" t="str">
            <v/>
          </cell>
          <cell r="AI370" t="str">
            <v>33711010067</v>
          </cell>
          <cell r="AR370" t="str">
            <v>H&amp;H HOMES</v>
          </cell>
          <cell r="AW370">
            <v>278990</v>
          </cell>
          <cell r="BA370" t="str">
            <v>WHITE, JOSEPH BRIAN</v>
          </cell>
        </row>
        <row r="371">
          <cell r="B371" t="str">
            <v>45051</v>
          </cell>
          <cell r="D371" t="str">
            <v>1</v>
          </cell>
          <cell r="E371" t="str">
            <v>RS</v>
          </cell>
          <cell r="G371" t="str">
            <v>29-Jan-26</v>
          </cell>
          <cell r="H371" t="str">
            <v>SPRING OAKS</v>
          </cell>
          <cell r="P371" t="str">
            <v>5040/2163</v>
          </cell>
          <cell r="Q371">
            <v>1</v>
          </cell>
          <cell r="R371">
            <v>2026</v>
          </cell>
          <cell r="Y371" t="str">
            <v>LOT 92 TS CONWAY  SPRING OAKS</v>
          </cell>
          <cell r="AB371" t="str">
            <v>DE</v>
          </cell>
          <cell r="AC371" t="str">
            <v>SPRING OAKS 0.13 AC LT 92</v>
          </cell>
          <cell r="AD371" t="str">
            <v/>
          </cell>
          <cell r="AE371">
            <v>275000</v>
          </cell>
          <cell r="AG371" t="str">
            <v/>
          </cell>
          <cell r="AH371" t="str">
            <v/>
          </cell>
          <cell r="AI371" t="str">
            <v>33711010093</v>
          </cell>
          <cell r="AR371" t="str">
            <v>H&amp;H HOMES</v>
          </cell>
          <cell r="AW371">
            <v>275000</v>
          </cell>
          <cell r="BA371" t="str">
            <v>CASSIDY, PAMELA D</v>
          </cell>
        </row>
        <row r="372">
          <cell r="B372" t="str">
            <v>45051</v>
          </cell>
          <cell r="D372" t="str">
            <v>4</v>
          </cell>
          <cell r="E372" t="str">
            <v>RS</v>
          </cell>
          <cell r="G372" t="str">
            <v>28-Jan-26</v>
          </cell>
          <cell r="H372" t="str">
            <v>HERITAGE PARK</v>
          </cell>
          <cell r="P372" t="str">
            <v>5040/1379</v>
          </cell>
          <cell r="Q372">
            <v>1</v>
          </cell>
          <cell r="R372">
            <v>2026</v>
          </cell>
          <cell r="Y372" t="str">
            <v>LOT 172 TS SIMPSON CREEK SUB HERITAGE PARK</v>
          </cell>
          <cell r="AB372" t="str">
            <v>DE</v>
          </cell>
          <cell r="AC372" t="str">
            <v>HERITAGE PARK 0.18 AC LT 172</v>
          </cell>
          <cell r="AD372" t="str">
            <v/>
          </cell>
          <cell r="AE372">
            <v>420217</v>
          </cell>
          <cell r="AG372" t="str">
            <v/>
          </cell>
          <cell r="AH372" t="str">
            <v/>
          </cell>
          <cell r="AI372" t="str">
            <v>22116010011</v>
          </cell>
          <cell r="AR372" t="str">
            <v>HERITAGE BUILDERS &amp; DEVELOPERS</v>
          </cell>
          <cell r="AW372">
            <v>420217</v>
          </cell>
          <cell r="BA372" t="str">
            <v>GALINSKI, JOHN N</v>
          </cell>
        </row>
        <row r="373">
          <cell r="B373" t="str">
            <v>37019</v>
          </cell>
          <cell r="D373" t="str">
            <v>5</v>
          </cell>
          <cell r="E373" t="str">
            <v>RS</v>
          </cell>
          <cell r="G373" t="str">
            <v>12-Feb-26</v>
          </cell>
          <cell r="H373" t="str">
            <v>RIVERSEA PLTN</v>
          </cell>
          <cell r="P373" t="str">
            <v>5502/0934</v>
          </cell>
          <cell r="Q373">
            <v>1</v>
          </cell>
          <cell r="R373">
            <v>2026</v>
          </cell>
          <cell r="Y373" t="str">
            <v>LOT 64</v>
          </cell>
          <cell r="AB373" t="str">
            <v>DE</v>
          </cell>
          <cell r="AC373" t="str">
            <v/>
          </cell>
          <cell r="AD373" t="str">
            <v/>
          </cell>
          <cell r="AE373">
            <v>642500</v>
          </cell>
          <cell r="AG373" t="str">
            <v>953</v>
          </cell>
          <cell r="AH373" t="str">
            <v>ASHBURTON RD</v>
          </cell>
          <cell r="AI373" t="str">
            <v>184E-C-065-00</v>
          </cell>
          <cell r="AR373" t="str">
            <v>HOWARD BUILDERS</v>
          </cell>
          <cell r="AW373">
            <v>642500</v>
          </cell>
          <cell r="BA373" t="str">
            <v>SANDERSON, JAMES</v>
          </cell>
        </row>
        <row r="374">
          <cell r="B374" t="str">
            <v>45051</v>
          </cell>
          <cell r="D374" t="str">
            <v>3</v>
          </cell>
          <cell r="E374" t="str">
            <v>RS</v>
          </cell>
          <cell r="G374" t="str">
            <v>16-Jan-26</v>
          </cell>
          <cell r="H374" t="str">
            <v>ASHBURY RD</v>
          </cell>
          <cell r="P374" t="str">
            <v>5035/2484</v>
          </cell>
          <cell r="Q374">
            <v>1</v>
          </cell>
          <cell r="R374">
            <v>2026</v>
          </cell>
          <cell r="Y374" t="str">
            <v>LOT 8 TS BAYBORO</v>
          </cell>
          <cell r="AB374" t="str">
            <v>DE</v>
          </cell>
          <cell r="AC374" t="str">
            <v>ASHBURY RD 0.77 AC LT 8</v>
          </cell>
          <cell r="AD374" t="str">
            <v/>
          </cell>
          <cell r="AE374">
            <v>322136</v>
          </cell>
          <cell r="AG374" t="str">
            <v/>
          </cell>
          <cell r="AH374" t="str">
            <v/>
          </cell>
          <cell r="AI374" t="str">
            <v>23210020007</v>
          </cell>
          <cell r="AR374" t="str">
            <v>HOWELL HOMES INC</v>
          </cell>
          <cell r="AW374">
            <v>322136</v>
          </cell>
          <cell r="BA374" t="str">
            <v>CHRETIEN, GARY P</v>
          </cell>
        </row>
        <row r="375">
          <cell r="B375" t="str">
            <v>45051</v>
          </cell>
          <cell r="D375" t="str">
            <v>2</v>
          </cell>
          <cell r="E375" t="str">
            <v>RS</v>
          </cell>
          <cell r="G375" t="str">
            <v>29-Jan-26</v>
          </cell>
          <cell r="H375" t="str">
            <v>AYNOR</v>
          </cell>
          <cell r="P375" t="str">
            <v>5040/2229</v>
          </cell>
          <cell r="Q375">
            <v>1</v>
          </cell>
          <cell r="R375">
            <v>2026</v>
          </cell>
          <cell r="Y375" t="str">
            <v>LOT 10 TS DOG BLUFF</v>
          </cell>
          <cell r="AB375" t="str">
            <v>DE</v>
          </cell>
          <cell r="AC375" t="str">
            <v>AYNOR 0.79 AC LT 10</v>
          </cell>
          <cell r="AD375" t="str">
            <v/>
          </cell>
          <cell r="AE375">
            <v>314900</v>
          </cell>
          <cell r="AG375" t="str">
            <v/>
          </cell>
          <cell r="AH375" t="str">
            <v/>
          </cell>
          <cell r="AI375" t="str">
            <v>24508030019</v>
          </cell>
          <cell r="AR375" t="str">
            <v>HOWELL HOMES INC</v>
          </cell>
          <cell r="AW375">
            <v>314900</v>
          </cell>
          <cell r="BA375" t="str">
            <v>HAHN, MARK A</v>
          </cell>
        </row>
        <row r="376">
          <cell r="B376" t="str">
            <v>45051</v>
          </cell>
          <cell r="D376" t="str">
            <v>2</v>
          </cell>
          <cell r="E376" t="str">
            <v>RS</v>
          </cell>
          <cell r="G376" t="str">
            <v>05-Feb-26</v>
          </cell>
          <cell r="H376" t="str">
            <v>GALIVANTS FERRY</v>
          </cell>
          <cell r="P376" t="str">
            <v>5042/3269</v>
          </cell>
          <cell r="Q376">
            <v>1</v>
          </cell>
          <cell r="R376">
            <v>2026</v>
          </cell>
          <cell r="Y376" t="str">
            <v>LOT 5 TS GALIVANTS FERRY</v>
          </cell>
          <cell r="AB376" t="str">
            <v>DE</v>
          </cell>
          <cell r="AC376" t="str">
            <v>GALIVANTS FERRY 0.51 AC LT 5</v>
          </cell>
          <cell r="AD376" t="str">
            <v/>
          </cell>
          <cell r="AE376">
            <v>314862</v>
          </cell>
          <cell r="AG376" t="str">
            <v/>
          </cell>
          <cell r="AH376" t="str">
            <v/>
          </cell>
          <cell r="AI376" t="str">
            <v>23405040012</v>
          </cell>
          <cell r="AR376" t="str">
            <v>HOWELL HOMES INC</v>
          </cell>
          <cell r="AW376">
            <v>314862</v>
          </cell>
          <cell r="BA376" t="str">
            <v>ULLIANI, JEREMY D</v>
          </cell>
        </row>
        <row r="377">
          <cell r="B377" t="str">
            <v>45051</v>
          </cell>
          <cell r="D377" t="str">
            <v>4</v>
          </cell>
          <cell r="E377" t="str">
            <v>RS</v>
          </cell>
          <cell r="G377" t="str">
            <v>17-Feb-26</v>
          </cell>
          <cell r="H377" t="str">
            <v>HARVEY RD</v>
          </cell>
          <cell r="P377" t="str">
            <v>5046/2628</v>
          </cell>
          <cell r="Q377">
            <v>1</v>
          </cell>
          <cell r="R377">
            <v>2026</v>
          </cell>
          <cell r="Y377" t="str">
            <v>LOT 1 TS SIMPSON CREEK</v>
          </cell>
          <cell r="AB377" t="str">
            <v>DE</v>
          </cell>
          <cell r="AC377" t="str">
            <v>HARVEY RD 0.61 AC LT 1</v>
          </cell>
          <cell r="AD377" t="str">
            <v/>
          </cell>
          <cell r="AE377">
            <v>228000</v>
          </cell>
          <cell r="AG377" t="str">
            <v/>
          </cell>
          <cell r="AH377" t="str">
            <v/>
          </cell>
          <cell r="AI377" t="str">
            <v>22602040019</v>
          </cell>
          <cell r="AR377" t="str">
            <v>HOWELL HOMES INC</v>
          </cell>
          <cell r="AW377">
            <v>228000</v>
          </cell>
          <cell r="BA377" t="str">
            <v>WILLIAMS, DEAN</v>
          </cell>
        </row>
        <row r="378">
          <cell r="B378" t="str">
            <v>45051</v>
          </cell>
          <cell r="D378" t="str">
            <v>1</v>
          </cell>
          <cell r="E378" t="str">
            <v>RS</v>
          </cell>
          <cell r="G378" t="str">
            <v>05-Jan-26</v>
          </cell>
          <cell r="H378" t="str">
            <v>HUCKLEBERRY ESTATES</v>
          </cell>
          <cell r="P378" t="str">
            <v>5030/1737</v>
          </cell>
          <cell r="Q378">
            <v>1</v>
          </cell>
          <cell r="R378">
            <v>2026</v>
          </cell>
          <cell r="Y378" t="str">
            <v>LOT 3 SUB HUCKLEBERRY ESTATES</v>
          </cell>
          <cell r="AB378" t="str">
            <v>DE</v>
          </cell>
          <cell r="AC378" t="str">
            <v>HUCKLEBERRY ESTATES 0.62 AC LT 3</v>
          </cell>
          <cell r="AD378" t="str">
            <v/>
          </cell>
          <cell r="AE378">
            <v>495287</v>
          </cell>
          <cell r="AG378" t="str">
            <v/>
          </cell>
          <cell r="AH378" t="str">
            <v/>
          </cell>
          <cell r="AI378" t="str">
            <v>27409020018</v>
          </cell>
          <cell r="AR378" t="str">
            <v>HUNTER QUINN HOMES</v>
          </cell>
          <cell r="AW378">
            <v>495287</v>
          </cell>
          <cell r="BA378" t="str">
            <v>GORCESKY, ALISON</v>
          </cell>
        </row>
        <row r="379">
          <cell r="B379" t="str">
            <v>45051</v>
          </cell>
          <cell r="D379" t="str">
            <v>4</v>
          </cell>
          <cell r="E379" t="str">
            <v>RS</v>
          </cell>
          <cell r="G379" t="str">
            <v>24-Feb-26</v>
          </cell>
          <cell r="H379" t="str">
            <v>LONG BAY GOLF CLUB</v>
          </cell>
          <cell r="P379" t="str">
            <v>5049/0021</v>
          </cell>
          <cell r="Q379">
            <v>1</v>
          </cell>
          <cell r="R379">
            <v>2026</v>
          </cell>
          <cell r="Y379" t="str">
            <v>LOT 40 TS SIMPSON CREEK SUB TOWNHOMES AT LONG BAY</v>
          </cell>
          <cell r="AB379" t="str">
            <v>DE</v>
          </cell>
          <cell r="AC379" t="str">
            <v>LONG BAY GOLF CLUB LT 40</v>
          </cell>
          <cell r="AD379" t="str">
            <v/>
          </cell>
          <cell r="AE379">
            <v>436244</v>
          </cell>
          <cell r="AG379" t="str">
            <v/>
          </cell>
          <cell r="AH379" t="str">
            <v/>
          </cell>
          <cell r="AI379" t="str">
            <v>25713020021</v>
          </cell>
          <cell r="AR379" t="str">
            <v>HUNTER QUINN HOMES</v>
          </cell>
          <cell r="AW379">
            <v>436244</v>
          </cell>
          <cell r="BA379" t="str">
            <v>LOVE, GWENDOLYN OGLATHA</v>
          </cell>
        </row>
        <row r="380">
          <cell r="B380" t="str">
            <v>45051</v>
          </cell>
          <cell r="D380" t="str">
            <v>4</v>
          </cell>
          <cell r="E380" t="str">
            <v>RS</v>
          </cell>
          <cell r="G380" t="str">
            <v>27-Feb-26</v>
          </cell>
          <cell r="H380" t="str">
            <v>LONG BAY GOLF CLUB</v>
          </cell>
          <cell r="P380" t="str">
            <v>5051/2470</v>
          </cell>
          <cell r="Q380">
            <v>1</v>
          </cell>
          <cell r="R380">
            <v>2026</v>
          </cell>
          <cell r="Y380" t="str">
            <v>LOT 33 BLK E TS SIMPSON CREEK SUB LONG BAY GOLF CL</v>
          </cell>
          <cell r="AB380" t="str">
            <v>DE</v>
          </cell>
          <cell r="AC380" t="str">
            <v>LONG BAY GOLF CLUB LT 33 BLK E</v>
          </cell>
          <cell r="AD380" t="str">
            <v/>
          </cell>
          <cell r="AE380">
            <v>639900</v>
          </cell>
          <cell r="AG380" t="str">
            <v/>
          </cell>
          <cell r="AH380" t="str">
            <v/>
          </cell>
          <cell r="AI380" t="str">
            <v>25705030013</v>
          </cell>
          <cell r="AR380" t="str">
            <v>HUNTER QUINN HOMES</v>
          </cell>
          <cell r="AW380">
            <v>639900</v>
          </cell>
          <cell r="BA380" t="str">
            <v>WEISS, BRADLEY</v>
          </cell>
        </row>
        <row r="381">
          <cell r="B381" t="str">
            <v>37019</v>
          </cell>
          <cell r="D381" t="str">
            <v>6</v>
          </cell>
          <cell r="E381" t="str">
            <v>RS</v>
          </cell>
          <cell r="G381" t="str">
            <v>11-Feb-26</v>
          </cell>
          <cell r="H381" t="str">
            <v>THISTLE GOLF CLUB</v>
          </cell>
          <cell r="P381" t="str">
            <v>5502/0293</v>
          </cell>
          <cell r="Q381">
            <v>1</v>
          </cell>
          <cell r="R381">
            <v>2026</v>
          </cell>
          <cell r="Y381" t="str">
            <v>LOT 137 PH II</v>
          </cell>
          <cell r="AB381" t="str">
            <v>DE</v>
          </cell>
          <cell r="AC381" t="str">
            <v/>
          </cell>
          <cell r="AD381" t="str">
            <v/>
          </cell>
          <cell r="AE381">
            <v>1230000</v>
          </cell>
          <cell r="AG381" t="str">
            <v>7620</v>
          </cell>
          <cell r="AH381" t="str">
            <v>KILBIRNIE DR</v>
          </cell>
          <cell r="AI381" t="str">
            <v>241J-J-017-00</v>
          </cell>
          <cell r="AR381" t="str">
            <v>KIRK PIGFORD HOMES</v>
          </cell>
          <cell r="AW381">
            <v>1230000</v>
          </cell>
          <cell r="BA381" t="str">
            <v>SPATHOLT, DEAN</v>
          </cell>
        </row>
        <row r="382">
          <cell r="B382" t="str">
            <v>45051</v>
          </cell>
          <cell r="D382" t="str">
            <v>7E</v>
          </cell>
          <cell r="E382" t="str">
            <v>RS</v>
          </cell>
          <cell r="G382" t="str">
            <v>20-Feb-26</v>
          </cell>
          <cell r="H382" t="str">
            <v>ARCADIA</v>
          </cell>
          <cell r="P382" t="str">
            <v>5048/1871</v>
          </cell>
          <cell r="Q382">
            <v>1</v>
          </cell>
          <cell r="R382">
            <v>2026</v>
          </cell>
          <cell r="Y382" t="str">
            <v>LOT 1 SUB ARCADIA SF 1</v>
          </cell>
          <cell r="AB382" t="str">
            <v>DE</v>
          </cell>
          <cell r="AC382" t="str">
            <v>ARCADIA 0.24 AC LT 1</v>
          </cell>
          <cell r="AD382" t="str">
            <v/>
          </cell>
          <cell r="AE382">
            <v>299000</v>
          </cell>
          <cell r="AG382" t="str">
            <v/>
          </cell>
          <cell r="AH382" t="str">
            <v/>
          </cell>
          <cell r="AI382" t="str">
            <v>44002010033</v>
          </cell>
          <cell r="AR382" t="str">
            <v>LENNAR HOMES</v>
          </cell>
          <cell r="AW382">
            <v>299000</v>
          </cell>
          <cell r="BA382" t="str">
            <v>FARHAN, BRITTANY</v>
          </cell>
        </row>
        <row r="383">
          <cell r="B383" t="str">
            <v>45051</v>
          </cell>
          <cell r="D383" t="str">
            <v>7E</v>
          </cell>
          <cell r="E383" t="str">
            <v>RS</v>
          </cell>
          <cell r="G383" t="str">
            <v>25-Feb-26</v>
          </cell>
          <cell r="H383" t="str">
            <v>ARCADIA</v>
          </cell>
          <cell r="P383" t="str">
            <v>5049/2392</v>
          </cell>
          <cell r="Q383">
            <v>1</v>
          </cell>
          <cell r="R383">
            <v>2026</v>
          </cell>
          <cell r="Y383" t="str">
            <v>LOT 27 SUB ARCADIA SF1</v>
          </cell>
          <cell r="AB383" t="str">
            <v>DE</v>
          </cell>
          <cell r="AC383" t="str">
            <v>ARCADIA 0.21 AC LT 27</v>
          </cell>
          <cell r="AD383" t="str">
            <v/>
          </cell>
          <cell r="AE383">
            <v>350000</v>
          </cell>
          <cell r="AG383" t="str">
            <v/>
          </cell>
          <cell r="AH383" t="str">
            <v/>
          </cell>
          <cell r="AI383" t="str">
            <v>44002010044</v>
          </cell>
          <cell r="AR383" t="str">
            <v>LENNAR HOMES</v>
          </cell>
          <cell r="AW383">
            <v>350000</v>
          </cell>
          <cell r="BA383" t="str">
            <v>SCHNEIDER, KIMBERLY ANN</v>
          </cell>
        </row>
        <row r="384">
          <cell r="B384" t="str">
            <v>45051</v>
          </cell>
          <cell r="D384" t="str">
            <v>4</v>
          </cell>
          <cell r="E384" t="str">
            <v>RS</v>
          </cell>
          <cell r="G384" t="str">
            <v>15-Jan-26</v>
          </cell>
          <cell r="H384" t="str">
            <v>BIRCHWOOD</v>
          </cell>
          <cell r="P384" t="str">
            <v>5035/0404</v>
          </cell>
          <cell r="Q384">
            <v>1</v>
          </cell>
          <cell r="R384">
            <v>2026</v>
          </cell>
          <cell r="Y384" t="str">
            <v>LOT 63 SUB BIRCHWOOD</v>
          </cell>
          <cell r="AB384" t="str">
            <v>DE</v>
          </cell>
          <cell r="AC384" t="str">
            <v>BIRCHWOOD 0.23 AC LT 63</v>
          </cell>
          <cell r="AD384" t="str">
            <v/>
          </cell>
          <cell r="AE384">
            <v>227500</v>
          </cell>
          <cell r="AG384" t="str">
            <v/>
          </cell>
          <cell r="AH384" t="str">
            <v/>
          </cell>
          <cell r="AI384" t="str">
            <v>26712010049</v>
          </cell>
          <cell r="AR384" t="str">
            <v>LENNAR HOMES</v>
          </cell>
          <cell r="AW384">
            <v>227500</v>
          </cell>
          <cell r="BA384" t="str">
            <v>EKSTRAND, PETER CARROLL</v>
          </cell>
        </row>
        <row r="385">
          <cell r="B385" t="str">
            <v>45051</v>
          </cell>
          <cell r="D385" t="str">
            <v>4</v>
          </cell>
          <cell r="E385" t="str">
            <v>RS</v>
          </cell>
          <cell r="G385" t="str">
            <v>18-Feb-26</v>
          </cell>
          <cell r="H385" t="str">
            <v>BIRCHWOOD</v>
          </cell>
          <cell r="P385" t="str">
            <v>5047/1356</v>
          </cell>
          <cell r="Q385">
            <v>1</v>
          </cell>
          <cell r="R385">
            <v>2026</v>
          </cell>
          <cell r="Y385" t="str">
            <v>LOT 17 SUB BIRCHWOOD</v>
          </cell>
          <cell r="AB385" t="str">
            <v>DE</v>
          </cell>
          <cell r="AC385" t="str">
            <v>BIRCHWOOD 0.23 AC LT 17</v>
          </cell>
          <cell r="AD385" t="str">
            <v/>
          </cell>
          <cell r="AE385">
            <v>219900</v>
          </cell>
          <cell r="AG385" t="str">
            <v/>
          </cell>
          <cell r="AH385" t="str">
            <v/>
          </cell>
          <cell r="AI385" t="str">
            <v>26712010020</v>
          </cell>
          <cell r="AR385" t="str">
            <v>LENNAR HOMES</v>
          </cell>
          <cell r="AW385">
            <v>219900</v>
          </cell>
          <cell r="BA385" t="str">
            <v>ANNECHINO, DEANNA MARIE</v>
          </cell>
        </row>
        <row r="386">
          <cell r="B386" t="str">
            <v>45051</v>
          </cell>
          <cell r="D386" t="str">
            <v>4</v>
          </cell>
          <cell r="E386" t="str">
            <v>RS</v>
          </cell>
          <cell r="G386" t="str">
            <v>16-Feb-26</v>
          </cell>
          <cell r="H386" t="str">
            <v>BIRCHWOOD</v>
          </cell>
          <cell r="P386" t="str">
            <v>5046/1117</v>
          </cell>
          <cell r="Q386">
            <v>1</v>
          </cell>
          <cell r="R386">
            <v>2026</v>
          </cell>
          <cell r="Y386" t="str">
            <v>LOT 19 SUB BIRCHWOOD</v>
          </cell>
          <cell r="AB386" t="str">
            <v>DE</v>
          </cell>
          <cell r="AC386" t="str">
            <v>BIRCHWOOD 0.23 AC LT 19</v>
          </cell>
          <cell r="AD386" t="str">
            <v/>
          </cell>
          <cell r="AE386">
            <v>237000</v>
          </cell>
          <cell r="AG386" t="str">
            <v/>
          </cell>
          <cell r="AH386" t="str">
            <v/>
          </cell>
          <cell r="AI386" t="str">
            <v>26712010022</v>
          </cell>
          <cell r="AR386" t="str">
            <v>LENNAR HOMES</v>
          </cell>
          <cell r="AW386">
            <v>237000</v>
          </cell>
          <cell r="BA386" t="str">
            <v>HUDSON, THOMAS BRADFORD JR</v>
          </cell>
        </row>
        <row r="387">
          <cell r="B387" t="str">
            <v>45051</v>
          </cell>
          <cell r="D387" t="str">
            <v>4</v>
          </cell>
          <cell r="E387" t="str">
            <v>RS</v>
          </cell>
          <cell r="G387" t="str">
            <v>23-Feb-26</v>
          </cell>
          <cell r="H387" t="str">
            <v>BIRCHWOOD</v>
          </cell>
          <cell r="P387" t="str">
            <v>5048/2599</v>
          </cell>
          <cell r="Q387">
            <v>1</v>
          </cell>
          <cell r="R387">
            <v>2026</v>
          </cell>
          <cell r="Y387" t="str">
            <v>LOT 28 SUB BIRCHWOOD</v>
          </cell>
          <cell r="AB387" t="str">
            <v>DE</v>
          </cell>
          <cell r="AC387" t="str">
            <v>BIRCHWOOD 0.23 AC LT 28</v>
          </cell>
          <cell r="AD387" t="str">
            <v/>
          </cell>
          <cell r="AE387">
            <v>261905</v>
          </cell>
          <cell r="AG387" t="str">
            <v/>
          </cell>
          <cell r="AH387" t="str">
            <v/>
          </cell>
          <cell r="AI387" t="str">
            <v>26712010031</v>
          </cell>
          <cell r="AR387" t="str">
            <v>LENNAR HOMES</v>
          </cell>
          <cell r="AW387">
            <v>261905</v>
          </cell>
          <cell r="BA387" t="str">
            <v>OBRIEN, ERIC PATRIC</v>
          </cell>
        </row>
        <row r="388">
          <cell r="B388" t="str">
            <v>45051</v>
          </cell>
          <cell r="D388" t="str">
            <v>4</v>
          </cell>
          <cell r="E388" t="str">
            <v>RS</v>
          </cell>
          <cell r="G388" t="str">
            <v>20-Jan-26</v>
          </cell>
          <cell r="H388" t="str">
            <v>BIRCHWOOD</v>
          </cell>
          <cell r="P388" t="str">
            <v>5036/1281</v>
          </cell>
          <cell r="Q388">
            <v>1</v>
          </cell>
          <cell r="R388">
            <v>2026</v>
          </cell>
          <cell r="Y388" t="str">
            <v>LOT 16 SUB BIRCHWOOD</v>
          </cell>
          <cell r="AB388" t="str">
            <v>DE</v>
          </cell>
          <cell r="AC388" t="str">
            <v>BIRCHWOOD 0.23 AC LT 16</v>
          </cell>
          <cell r="AD388" t="str">
            <v/>
          </cell>
          <cell r="AE388">
            <v>249500</v>
          </cell>
          <cell r="AG388" t="str">
            <v/>
          </cell>
          <cell r="AH388" t="str">
            <v/>
          </cell>
          <cell r="AI388" t="str">
            <v>26712010019</v>
          </cell>
          <cell r="AR388" t="str">
            <v>LENNAR HOMES</v>
          </cell>
          <cell r="AW388">
            <v>249500</v>
          </cell>
          <cell r="BA388" t="str">
            <v>WARREN, MARGO CLAIRE</v>
          </cell>
        </row>
        <row r="389">
          <cell r="B389" t="str">
            <v>45051</v>
          </cell>
          <cell r="D389" t="str">
            <v>4</v>
          </cell>
          <cell r="E389" t="str">
            <v>RS</v>
          </cell>
          <cell r="G389" t="str">
            <v>08-Jan-26</v>
          </cell>
          <cell r="H389" t="str">
            <v>BIRCHWOOD</v>
          </cell>
          <cell r="P389" t="str">
            <v>5032/1701</v>
          </cell>
          <cell r="Q389">
            <v>1</v>
          </cell>
          <cell r="R389">
            <v>2026</v>
          </cell>
          <cell r="Y389" t="str">
            <v>LOT 23 SUB BIRCHWOOD</v>
          </cell>
          <cell r="AB389" t="str">
            <v>DE</v>
          </cell>
          <cell r="AC389" t="str">
            <v>BIRCHWOOD 0.49 AC LT 23</v>
          </cell>
          <cell r="AD389" t="str">
            <v/>
          </cell>
          <cell r="AE389">
            <v>233000</v>
          </cell>
          <cell r="AG389" t="str">
            <v/>
          </cell>
          <cell r="AH389" t="str">
            <v/>
          </cell>
          <cell r="AI389" t="str">
            <v>26712010026</v>
          </cell>
          <cell r="AR389" t="str">
            <v>LENNAR HOMES</v>
          </cell>
          <cell r="AW389">
            <v>233000</v>
          </cell>
          <cell r="BA389" t="str">
            <v>ESTRADA, PEDRO EUGENIO</v>
          </cell>
        </row>
        <row r="390">
          <cell r="B390" t="str">
            <v>45051</v>
          </cell>
          <cell r="D390" t="str">
            <v>4</v>
          </cell>
          <cell r="E390" t="str">
            <v>RS</v>
          </cell>
          <cell r="G390" t="str">
            <v>26-Feb-26</v>
          </cell>
          <cell r="H390" t="str">
            <v>BIRCHWOOD</v>
          </cell>
          <cell r="P390" t="str">
            <v>5050/1940</v>
          </cell>
          <cell r="Q390">
            <v>1</v>
          </cell>
          <cell r="R390">
            <v>2026</v>
          </cell>
          <cell r="Y390" t="str">
            <v>LOT 32  BIRCHWOOD</v>
          </cell>
          <cell r="AB390" t="str">
            <v>DE</v>
          </cell>
          <cell r="AC390" t="str">
            <v>BIRCHWOOD 0.23 AC LT 32</v>
          </cell>
          <cell r="AD390" t="str">
            <v/>
          </cell>
          <cell r="AE390">
            <v>219500</v>
          </cell>
          <cell r="AG390" t="str">
            <v/>
          </cell>
          <cell r="AH390" t="str">
            <v/>
          </cell>
          <cell r="AI390" t="str">
            <v>26712010035</v>
          </cell>
          <cell r="AR390" t="str">
            <v>LENNAR HOMES</v>
          </cell>
          <cell r="AW390">
            <v>219500</v>
          </cell>
          <cell r="BA390" t="str">
            <v>GNEWUCH, STEPHEN ADAM</v>
          </cell>
        </row>
        <row r="391">
          <cell r="B391" t="str">
            <v>45051</v>
          </cell>
          <cell r="D391" t="str">
            <v>4</v>
          </cell>
          <cell r="E391" t="str">
            <v>RS</v>
          </cell>
          <cell r="G391" t="str">
            <v>26-Feb-26</v>
          </cell>
          <cell r="H391" t="str">
            <v>BIRCHWOOD</v>
          </cell>
          <cell r="P391" t="str">
            <v>5050/2081</v>
          </cell>
          <cell r="Q391">
            <v>1</v>
          </cell>
          <cell r="R391">
            <v>2026</v>
          </cell>
          <cell r="Y391" t="str">
            <v>LOT 29 SUB BIRCHWOOD</v>
          </cell>
          <cell r="AB391" t="str">
            <v>DE</v>
          </cell>
          <cell r="AC391" t="str">
            <v>BIRCHWOOD 0.23 AC LT 29</v>
          </cell>
          <cell r="AD391" t="str">
            <v/>
          </cell>
          <cell r="AE391">
            <v>223000</v>
          </cell>
          <cell r="AG391" t="str">
            <v/>
          </cell>
          <cell r="AH391" t="str">
            <v/>
          </cell>
          <cell r="AI391" t="str">
            <v>26712010032</v>
          </cell>
          <cell r="AR391" t="str">
            <v>LENNAR HOMES</v>
          </cell>
          <cell r="AW391">
            <v>223000</v>
          </cell>
          <cell r="BA391" t="str">
            <v>MENDOZA, JOSHUA</v>
          </cell>
        </row>
        <row r="392">
          <cell r="B392" t="str">
            <v>45051</v>
          </cell>
          <cell r="D392" t="str">
            <v>4</v>
          </cell>
          <cell r="E392" t="str">
            <v>RS</v>
          </cell>
          <cell r="G392" t="str">
            <v>20-Feb-26</v>
          </cell>
          <cell r="H392" t="str">
            <v>BIRCHWOOD</v>
          </cell>
          <cell r="P392" t="str">
            <v>5048/0869</v>
          </cell>
          <cell r="Q392">
            <v>1</v>
          </cell>
          <cell r="R392">
            <v>2026</v>
          </cell>
          <cell r="Y392" t="str">
            <v>LOT 30 SUB BIRCHWOOD</v>
          </cell>
          <cell r="AB392" t="str">
            <v>DE</v>
          </cell>
          <cell r="AC392" t="str">
            <v>BIRCHWOOD 0.23 AC LT 30</v>
          </cell>
          <cell r="AD392" t="str">
            <v/>
          </cell>
          <cell r="AE392">
            <v>211600</v>
          </cell>
          <cell r="AG392" t="str">
            <v/>
          </cell>
          <cell r="AH392" t="str">
            <v/>
          </cell>
          <cell r="AI392" t="str">
            <v>26712010033</v>
          </cell>
          <cell r="AR392" t="str">
            <v>LENNAR HOMES</v>
          </cell>
          <cell r="AW392">
            <v>211600</v>
          </cell>
          <cell r="BA392" t="str">
            <v>BEESON, GAVIN DAVID</v>
          </cell>
        </row>
        <row r="393">
          <cell r="B393" t="str">
            <v>45051</v>
          </cell>
          <cell r="D393" t="str">
            <v>4</v>
          </cell>
          <cell r="E393" t="str">
            <v>RS</v>
          </cell>
          <cell r="G393" t="str">
            <v>23-Jan-26</v>
          </cell>
          <cell r="H393" t="str">
            <v>BIRCHWOOD</v>
          </cell>
          <cell r="P393" t="str">
            <v>5039/1200</v>
          </cell>
          <cell r="Q393">
            <v>1</v>
          </cell>
          <cell r="R393">
            <v>2026</v>
          </cell>
          <cell r="Y393" t="str">
            <v>LOT 22 SUB BIRCHWOOD</v>
          </cell>
          <cell r="AB393" t="str">
            <v>DE</v>
          </cell>
          <cell r="AC393" t="str">
            <v>BIRCHWOOD 0.26 AC LT 22</v>
          </cell>
          <cell r="AD393" t="str">
            <v/>
          </cell>
          <cell r="AE393">
            <v>231900</v>
          </cell>
          <cell r="AG393" t="str">
            <v/>
          </cell>
          <cell r="AH393" t="str">
            <v/>
          </cell>
          <cell r="AI393" t="str">
            <v>26712010025</v>
          </cell>
          <cell r="AR393" t="str">
            <v>LENNAR HOMES</v>
          </cell>
          <cell r="AW393">
            <v>231900</v>
          </cell>
          <cell r="BA393" t="str">
            <v>JOHNSON, RICKY ALLEN</v>
          </cell>
        </row>
        <row r="394">
          <cell r="B394" t="str">
            <v>45051</v>
          </cell>
          <cell r="D394" t="str">
            <v>4</v>
          </cell>
          <cell r="E394" t="str">
            <v>RS</v>
          </cell>
          <cell r="G394" t="str">
            <v>24-Feb-26</v>
          </cell>
          <cell r="H394" t="str">
            <v>BIRCHWOOD</v>
          </cell>
          <cell r="P394" t="str">
            <v>5049/1964</v>
          </cell>
          <cell r="Q394">
            <v>1</v>
          </cell>
          <cell r="R394">
            <v>2026</v>
          </cell>
          <cell r="Y394" t="str">
            <v>LOT 20 SUB BIRCHWOOD</v>
          </cell>
          <cell r="AB394" t="str">
            <v>DE</v>
          </cell>
          <cell r="AC394" t="str">
            <v>BIRCHWOOD 0.26 AC LT 20</v>
          </cell>
          <cell r="AD394" t="str">
            <v/>
          </cell>
          <cell r="AE394">
            <v>210000</v>
          </cell>
          <cell r="AG394" t="str">
            <v/>
          </cell>
          <cell r="AH394" t="str">
            <v/>
          </cell>
          <cell r="AI394" t="str">
            <v>26712010023</v>
          </cell>
          <cell r="AR394" t="str">
            <v>LENNAR HOMES</v>
          </cell>
          <cell r="AW394">
            <v>210000</v>
          </cell>
          <cell r="BA394" t="str">
            <v>RUBINO, PAUL</v>
          </cell>
        </row>
        <row r="395">
          <cell r="B395" t="str">
            <v>45051</v>
          </cell>
          <cell r="D395" t="str">
            <v>4</v>
          </cell>
          <cell r="E395" t="str">
            <v>RS</v>
          </cell>
          <cell r="G395" t="str">
            <v>13-Jan-26</v>
          </cell>
          <cell r="H395" t="str">
            <v>BIRCHWOOD</v>
          </cell>
          <cell r="P395" t="str">
            <v>5034/0969</v>
          </cell>
          <cell r="Q395">
            <v>1</v>
          </cell>
          <cell r="R395">
            <v>2026</v>
          </cell>
          <cell r="Y395" t="str">
            <v>LOT 21 SUB BIRCHWOOD</v>
          </cell>
          <cell r="AB395" t="str">
            <v>DE</v>
          </cell>
          <cell r="AC395" t="str">
            <v>BIRCHWOOD 0.27 AC LT 21</v>
          </cell>
          <cell r="AD395" t="str">
            <v/>
          </cell>
          <cell r="AE395">
            <v>232500</v>
          </cell>
          <cell r="AG395" t="str">
            <v/>
          </cell>
          <cell r="AH395" t="str">
            <v/>
          </cell>
          <cell r="AI395" t="str">
            <v>26712010024</v>
          </cell>
          <cell r="AR395" t="str">
            <v>LENNAR HOMES</v>
          </cell>
          <cell r="AW395">
            <v>232500</v>
          </cell>
          <cell r="BA395" t="str">
            <v>SEWARD, SCOTT RALPHIE</v>
          </cell>
        </row>
        <row r="396">
          <cell r="B396" t="str">
            <v>45051</v>
          </cell>
          <cell r="D396" t="str">
            <v>4</v>
          </cell>
          <cell r="E396" t="str">
            <v>RS</v>
          </cell>
          <cell r="G396" t="str">
            <v>29-Jan-26</v>
          </cell>
          <cell r="H396" t="str">
            <v>BIRCHWOOD</v>
          </cell>
          <cell r="P396" t="str">
            <v>5040/2755</v>
          </cell>
          <cell r="Q396">
            <v>1</v>
          </cell>
          <cell r="R396">
            <v>2026</v>
          </cell>
          <cell r="Y396" t="str">
            <v>LOT 26 SUB BIRCHWOOD</v>
          </cell>
          <cell r="AB396" t="str">
            <v>DE</v>
          </cell>
          <cell r="AC396" t="str">
            <v>BIRCHWOOD 0.23 AC LT 26</v>
          </cell>
          <cell r="AD396" t="str">
            <v/>
          </cell>
          <cell r="AE396">
            <v>212000</v>
          </cell>
          <cell r="AG396" t="str">
            <v/>
          </cell>
          <cell r="AH396" t="str">
            <v/>
          </cell>
          <cell r="AI396" t="str">
            <v>26712010029</v>
          </cell>
          <cell r="AR396" t="str">
            <v>LENNAR HOMES</v>
          </cell>
          <cell r="AW396">
            <v>212000</v>
          </cell>
          <cell r="BA396" t="str">
            <v>MCEVERS, ADAM L</v>
          </cell>
        </row>
        <row r="397">
          <cell r="B397" t="str">
            <v>45051</v>
          </cell>
          <cell r="D397" t="str">
            <v>4</v>
          </cell>
          <cell r="E397" t="str">
            <v>RS</v>
          </cell>
          <cell r="G397" t="str">
            <v>23-Feb-26</v>
          </cell>
          <cell r="H397" t="str">
            <v>BIRCHWOOD</v>
          </cell>
          <cell r="P397" t="str">
            <v>5048/2006</v>
          </cell>
          <cell r="Q397">
            <v>1</v>
          </cell>
          <cell r="R397">
            <v>2026</v>
          </cell>
          <cell r="Y397" t="str">
            <v>LOT 24 SUB BIRCHWOOD</v>
          </cell>
          <cell r="AB397" t="str">
            <v>DE</v>
          </cell>
          <cell r="AC397" t="str">
            <v>BIRCHWOOD 0.32 AC LT 24</v>
          </cell>
          <cell r="AD397" t="str">
            <v/>
          </cell>
          <cell r="AE397">
            <v>247100</v>
          </cell>
          <cell r="AG397" t="str">
            <v/>
          </cell>
          <cell r="AH397" t="str">
            <v/>
          </cell>
          <cell r="AI397" t="str">
            <v>26712010027</v>
          </cell>
          <cell r="AR397" t="str">
            <v>LENNAR HOMES</v>
          </cell>
          <cell r="AW397">
            <v>247100</v>
          </cell>
          <cell r="BA397" t="str">
            <v>STACKHOUSE, BRADLEY ROBERT JR</v>
          </cell>
        </row>
        <row r="398">
          <cell r="B398" t="str">
            <v>45051</v>
          </cell>
          <cell r="D398" t="str">
            <v>4</v>
          </cell>
          <cell r="E398" t="str">
            <v>RS</v>
          </cell>
          <cell r="G398" t="str">
            <v>20-Feb-26</v>
          </cell>
          <cell r="H398" t="str">
            <v>BIRCHWOOD</v>
          </cell>
          <cell r="P398" t="str">
            <v>5048/1764</v>
          </cell>
          <cell r="Q398">
            <v>1</v>
          </cell>
          <cell r="R398">
            <v>2026</v>
          </cell>
          <cell r="Y398" t="str">
            <v>LOT 58 SUB BIRCHWOOD</v>
          </cell>
          <cell r="AB398" t="str">
            <v>DE</v>
          </cell>
          <cell r="AC398" t="str">
            <v>BIRCHWOOD 0.23 AC LT 58</v>
          </cell>
          <cell r="AD398" t="str">
            <v/>
          </cell>
          <cell r="AE398">
            <v>210000</v>
          </cell>
          <cell r="AG398" t="str">
            <v/>
          </cell>
          <cell r="AH398" t="str">
            <v/>
          </cell>
          <cell r="AI398" t="str">
            <v>26712010044</v>
          </cell>
          <cell r="AR398" t="str">
            <v>LENNAR HOMES</v>
          </cell>
          <cell r="AW398">
            <v>210000</v>
          </cell>
          <cell r="BA398" t="str">
            <v>BROWN, SHANTAE</v>
          </cell>
        </row>
        <row r="399">
          <cell r="B399" t="str">
            <v>45051</v>
          </cell>
          <cell r="D399" t="str">
            <v>4</v>
          </cell>
          <cell r="E399" t="str">
            <v>RS</v>
          </cell>
          <cell r="G399" t="str">
            <v>26-Feb-26</v>
          </cell>
          <cell r="H399" t="str">
            <v>BIRCHWOOD</v>
          </cell>
          <cell r="P399" t="str">
            <v>5050/1964</v>
          </cell>
          <cell r="Q399">
            <v>1</v>
          </cell>
          <cell r="R399">
            <v>2026</v>
          </cell>
          <cell r="Y399" t="str">
            <v>LOT 27 SUB BIRCHWOOD</v>
          </cell>
          <cell r="AB399" t="str">
            <v>DE</v>
          </cell>
          <cell r="AC399" t="str">
            <v>BIRCHWOOD 0.23 AC LT 27</v>
          </cell>
          <cell r="AD399" t="str">
            <v/>
          </cell>
          <cell r="AE399">
            <v>230000</v>
          </cell>
          <cell r="AG399" t="str">
            <v/>
          </cell>
          <cell r="AH399" t="str">
            <v/>
          </cell>
          <cell r="AI399" t="str">
            <v>26712010030</v>
          </cell>
          <cell r="AR399" t="str">
            <v>LENNAR HOMES</v>
          </cell>
          <cell r="AW399">
            <v>230000</v>
          </cell>
          <cell r="BA399" t="str">
            <v>MINKOV, BORIS</v>
          </cell>
        </row>
        <row r="400">
          <cell r="B400" t="str">
            <v>45051</v>
          </cell>
          <cell r="D400" t="str">
            <v>4</v>
          </cell>
          <cell r="E400" t="str">
            <v>RS</v>
          </cell>
          <cell r="G400" t="str">
            <v>23-Jan-26</v>
          </cell>
          <cell r="H400" t="str">
            <v>BIRCHWOOD</v>
          </cell>
          <cell r="P400" t="str">
            <v>5038/2920</v>
          </cell>
          <cell r="Q400">
            <v>1</v>
          </cell>
          <cell r="R400">
            <v>2026</v>
          </cell>
          <cell r="Y400" t="str">
            <v>LOT 25 SUB BIRCHWOOD</v>
          </cell>
          <cell r="AB400" t="str">
            <v>DE</v>
          </cell>
          <cell r="AC400" t="str">
            <v>BIRCHWOOD 0.24 AC LT 25</v>
          </cell>
          <cell r="AD400" t="str">
            <v/>
          </cell>
          <cell r="AE400">
            <v>235000</v>
          </cell>
          <cell r="AG400" t="str">
            <v/>
          </cell>
          <cell r="AH400" t="str">
            <v/>
          </cell>
          <cell r="AI400" t="str">
            <v>26712010028</v>
          </cell>
          <cell r="AR400" t="str">
            <v>LENNAR HOMES</v>
          </cell>
          <cell r="AW400">
            <v>235000</v>
          </cell>
          <cell r="BA400" t="str">
            <v>LEVY, SHARON</v>
          </cell>
        </row>
        <row r="401">
          <cell r="B401" t="str">
            <v>37019</v>
          </cell>
          <cell r="D401" t="str">
            <v>7</v>
          </cell>
          <cell r="E401" t="str">
            <v>RS</v>
          </cell>
          <cell r="G401" t="str">
            <v>08-Jan-26</v>
          </cell>
          <cell r="H401" t="str">
            <v>BRUNSWICK PLTN~THE HAMPTONS</v>
          </cell>
          <cell r="P401" t="str">
            <v>5486/0606</v>
          </cell>
          <cell r="Q401">
            <v>1</v>
          </cell>
          <cell r="R401">
            <v>2026</v>
          </cell>
          <cell r="Y401" t="str">
            <v>LOT 1168 PH 2</v>
          </cell>
          <cell r="AB401" t="str">
            <v>DE</v>
          </cell>
          <cell r="AC401" t="str">
            <v/>
          </cell>
          <cell r="AD401" t="str">
            <v/>
          </cell>
          <cell r="AE401">
            <v>399500</v>
          </cell>
          <cell r="AG401" t="str">
            <v>8663</v>
          </cell>
          <cell r="AH401" t="str">
            <v>BATON ROUGE AVE</v>
          </cell>
          <cell r="AI401" t="str">
            <v>210A-A-022-00</v>
          </cell>
          <cell r="AR401" t="str">
            <v>LENNAR HOMES</v>
          </cell>
          <cell r="AW401">
            <v>399500</v>
          </cell>
          <cell r="BA401" t="str">
            <v>KING, DEBRA</v>
          </cell>
        </row>
        <row r="402">
          <cell r="B402" t="str">
            <v>37019</v>
          </cell>
          <cell r="D402" t="str">
            <v>7</v>
          </cell>
          <cell r="E402" t="str">
            <v>RS</v>
          </cell>
          <cell r="G402" t="str">
            <v>20-Jan-26</v>
          </cell>
          <cell r="H402" t="str">
            <v>BRUNSWICK PLTN~THE HAMPTONS</v>
          </cell>
          <cell r="P402" t="str">
            <v>5490/1150</v>
          </cell>
          <cell r="Q402">
            <v>1</v>
          </cell>
          <cell r="R402">
            <v>2026</v>
          </cell>
          <cell r="Y402" t="str">
            <v>LOT 1166 PH 2</v>
          </cell>
          <cell r="AB402" t="str">
            <v>DE</v>
          </cell>
          <cell r="AC402" t="str">
            <v/>
          </cell>
          <cell r="AD402" t="str">
            <v/>
          </cell>
          <cell r="AE402">
            <v>382000</v>
          </cell>
          <cell r="AG402" t="str">
            <v>8671</v>
          </cell>
          <cell r="AH402" t="str">
            <v>BATON ROUGE AVE</v>
          </cell>
          <cell r="AI402" t="str">
            <v>210A-A-020-00</v>
          </cell>
          <cell r="AR402" t="str">
            <v>LENNAR HOMES</v>
          </cell>
          <cell r="AW402">
            <v>382000</v>
          </cell>
          <cell r="BA402" t="str">
            <v>WILBER, STEVEN</v>
          </cell>
        </row>
        <row r="403">
          <cell r="B403" t="str">
            <v>37019</v>
          </cell>
          <cell r="D403" t="str">
            <v>7</v>
          </cell>
          <cell r="E403" t="str">
            <v>RS</v>
          </cell>
          <cell r="G403" t="str">
            <v>16-Jan-26</v>
          </cell>
          <cell r="H403" t="str">
            <v>BRUNSWICK PLTN~THE HAMPTONS</v>
          </cell>
          <cell r="P403" t="str">
            <v>5490/0671</v>
          </cell>
          <cell r="Q403">
            <v>1</v>
          </cell>
          <cell r="R403">
            <v>2026</v>
          </cell>
          <cell r="Y403" t="str">
            <v>LOT 1166 PH 2</v>
          </cell>
          <cell r="AB403" t="str">
            <v>DE</v>
          </cell>
          <cell r="AC403" t="str">
            <v/>
          </cell>
          <cell r="AD403" t="str">
            <v/>
          </cell>
          <cell r="AE403">
            <v>382000</v>
          </cell>
          <cell r="AG403" t="str">
            <v>8671</v>
          </cell>
          <cell r="AH403" t="str">
            <v>BATON ROUGE AVE</v>
          </cell>
          <cell r="AI403" t="str">
            <v>210A-A-020-00</v>
          </cell>
          <cell r="AR403" t="str">
            <v>LENNAR HOMES</v>
          </cell>
          <cell r="AW403">
            <v>382000</v>
          </cell>
          <cell r="BA403" t="str">
            <v>WILBER, STEVEN</v>
          </cell>
        </row>
        <row r="404">
          <cell r="B404" t="str">
            <v>37019</v>
          </cell>
          <cell r="D404" t="str">
            <v>7</v>
          </cell>
          <cell r="E404" t="str">
            <v>RS</v>
          </cell>
          <cell r="G404" t="str">
            <v>29-Jan-26</v>
          </cell>
          <cell r="H404" t="str">
            <v>BRUNSWICK PLTN~THE HAMPTONS</v>
          </cell>
          <cell r="P404" t="str">
            <v>5495/0475</v>
          </cell>
          <cell r="Q404">
            <v>1</v>
          </cell>
          <cell r="R404">
            <v>2026</v>
          </cell>
          <cell r="Y404" t="str">
            <v>LOT 1197 PH 2</v>
          </cell>
          <cell r="AB404" t="str">
            <v>DE</v>
          </cell>
          <cell r="AC404" t="str">
            <v/>
          </cell>
          <cell r="AD404" t="str">
            <v/>
          </cell>
          <cell r="AE404">
            <v>385000</v>
          </cell>
          <cell r="AG404" t="str">
            <v>8669</v>
          </cell>
          <cell r="AH404" t="str">
            <v>NASHVILLE DR</v>
          </cell>
          <cell r="AI404" t="str">
            <v>210A-A-051-00</v>
          </cell>
          <cell r="AR404" t="str">
            <v>LENNAR HOMES</v>
          </cell>
          <cell r="AW404">
            <v>385000</v>
          </cell>
          <cell r="BA404" t="str">
            <v>BRUNO, BARBARA</v>
          </cell>
        </row>
        <row r="405">
          <cell r="B405" t="str">
            <v>37019</v>
          </cell>
          <cell r="D405" t="str">
            <v>7</v>
          </cell>
          <cell r="E405" t="str">
            <v>RS</v>
          </cell>
          <cell r="G405" t="str">
            <v>11-Feb-26</v>
          </cell>
          <cell r="H405" t="str">
            <v>BRUNSWICK PLTN~THE HAMPTONS</v>
          </cell>
          <cell r="P405" t="str">
            <v>5501/0922</v>
          </cell>
          <cell r="Q405">
            <v>1</v>
          </cell>
          <cell r="R405">
            <v>2026</v>
          </cell>
          <cell r="Y405" t="str">
            <v>LOT 1201 PH 2</v>
          </cell>
          <cell r="AB405" t="str">
            <v>DE</v>
          </cell>
          <cell r="AC405" t="str">
            <v/>
          </cell>
          <cell r="AD405" t="str">
            <v/>
          </cell>
          <cell r="AE405">
            <v>323000</v>
          </cell>
          <cell r="AG405" t="str">
            <v>8685</v>
          </cell>
          <cell r="AH405" t="str">
            <v>NASHVILLE DR</v>
          </cell>
          <cell r="AI405" t="str">
            <v>210A-A-055-00</v>
          </cell>
          <cell r="AR405" t="str">
            <v>LENNAR HOMES</v>
          </cell>
          <cell r="AW405">
            <v>323000</v>
          </cell>
          <cell r="BA405" t="str">
            <v>COSENTINO, KAREN</v>
          </cell>
        </row>
        <row r="406">
          <cell r="B406" t="str">
            <v>37019</v>
          </cell>
          <cell r="D406" t="str">
            <v>7</v>
          </cell>
          <cell r="E406" t="str">
            <v>RS</v>
          </cell>
          <cell r="G406" t="str">
            <v>13-Feb-26</v>
          </cell>
          <cell r="H406" t="str">
            <v>BRUNSWICK PLTN~THE HAMPTONS</v>
          </cell>
          <cell r="P406" t="str">
            <v>5503/0961</v>
          </cell>
          <cell r="Q406">
            <v>1</v>
          </cell>
          <cell r="R406">
            <v>2026</v>
          </cell>
          <cell r="Y406" t="str">
            <v>LOT 1203 PH 2</v>
          </cell>
          <cell r="AB406" t="str">
            <v>DE</v>
          </cell>
          <cell r="AC406" t="str">
            <v/>
          </cell>
          <cell r="AD406" t="str">
            <v/>
          </cell>
          <cell r="AE406">
            <v>331500</v>
          </cell>
          <cell r="AG406" t="str">
            <v>8693</v>
          </cell>
          <cell r="AH406" t="str">
            <v>NASHVILLE DR</v>
          </cell>
          <cell r="AI406" t="str">
            <v>210A-A-057-00</v>
          </cell>
          <cell r="AR406" t="str">
            <v>LENNAR HOMES</v>
          </cell>
          <cell r="AW406">
            <v>331500</v>
          </cell>
          <cell r="BA406" t="str">
            <v>NOVAK, DEBRA</v>
          </cell>
        </row>
        <row r="407">
          <cell r="B407" t="str">
            <v>37019</v>
          </cell>
          <cell r="D407" t="str">
            <v>7</v>
          </cell>
          <cell r="E407" t="str">
            <v>RS</v>
          </cell>
          <cell r="G407" t="str">
            <v>13-Jan-26</v>
          </cell>
          <cell r="H407" t="str">
            <v>BRUNSWICK PLTN~THE HAMPTONS</v>
          </cell>
          <cell r="P407" t="str">
            <v>5488/0703</v>
          </cell>
          <cell r="Q407">
            <v>1</v>
          </cell>
          <cell r="R407">
            <v>2026</v>
          </cell>
          <cell r="Y407" t="str">
            <v>LOT 1168 PH 2</v>
          </cell>
          <cell r="AB407" t="str">
            <v>DE</v>
          </cell>
          <cell r="AC407" t="str">
            <v/>
          </cell>
          <cell r="AD407" t="str">
            <v/>
          </cell>
          <cell r="AE407">
            <v>399500</v>
          </cell>
          <cell r="AG407" t="str">
            <v>8663</v>
          </cell>
          <cell r="AH407" t="str">
            <v>BATON ROUGE AVE</v>
          </cell>
          <cell r="AI407" t="str">
            <v>210A-A-022-00</v>
          </cell>
          <cell r="AR407" t="str">
            <v>LENNAR HOMES</v>
          </cell>
          <cell r="AW407">
            <v>399500</v>
          </cell>
          <cell r="BA407" t="str">
            <v>KING, DEBRA</v>
          </cell>
        </row>
        <row r="408">
          <cell r="B408" t="str">
            <v>37019</v>
          </cell>
          <cell r="D408" t="str">
            <v>7</v>
          </cell>
          <cell r="E408" t="str">
            <v>RS</v>
          </cell>
          <cell r="G408" t="str">
            <v>15-Jan-26</v>
          </cell>
          <cell r="H408" t="str">
            <v>BRUNSWICK PLTN~THE HAMPTONS</v>
          </cell>
          <cell r="P408" t="str">
            <v>5489/1235</v>
          </cell>
          <cell r="Q408">
            <v>1</v>
          </cell>
          <cell r="R408">
            <v>2026</v>
          </cell>
          <cell r="Y408" t="str">
            <v>LOT 1198 PH 2</v>
          </cell>
          <cell r="AB408" t="str">
            <v>DE</v>
          </cell>
          <cell r="AC408" t="str">
            <v/>
          </cell>
          <cell r="AD408" t="str">
            <v/>
          </cell>
          <cell r="AE408">
            <v>330000</v>
          </cell>
          <cell r="AG408" t="str">
            <v>8673</v>
          </cell>
          <cell r="AH408" t="str">
            <v>NASHVILLE DR</v>
          </cell>
          <cell r="AI408" t="str">
            <v>210A-A-052-00</v>
          </cell>
          <cell r="AR408" t="str">
            <v>LENNAR HOMES</v>
          </cell>
          <cell r="AW408">
            <v>330000</v>
          </cell>
          <cell r="BA408" t="str">
            <v>ARCHUT, ANDREW</v>
          </cell>
        </row>
        <row r="409">
          <cell r="B409" t="str">
            <v>37019</v>
          </cell>
          <cell r="D409" t="str">
            <v>7</v>
          </cell>
          <cell r="E409" t="str">
            <v>RS</v>
          </cell>
          <cell r="G409" t="str">
            <v>23-Jan-26</v>
          </cell>
          <cell r="H409" t="str">
            <v>BRUNSWICK PLTN~THE HAMPTONS</v>
          </cell>
          <cell r="P409" t="str">
            <v>5492/1308</v>
          </cell>
          <cell r="Q409">
            <v>1</v>
          </cell>
          <cell r="R409">
            <v>2026</v>
          </cell>
          <cell r="Y409" t="str">
            <v>LOT 1200 PH 2</v>
          </cell>
          <cell r="AB409" t="str">
            <v>DE</v>
          </cell>
          <cell r="AC409" t="str">
            <v/>
          </cell>
          <cell r="AD409" t="str">
            <v/>
          </cell>
          <cell r="AE409">
            <v>380000</v>
          </cell>
          <cell r="AG409" t="str">
            <v>8681</v>
          </cell>
          <cell r="AH409" t="str">
            <v>NASHVILLE DR</v>
          </cell>
          <cell r="AI409" t="str">
            <v>210A-A-054-00</v>
          </cell>
          <cell r="AR409" t="str">
            <v>LENNAR HOMES</v>
          </cell>
          <cell r="AW409">
            <v>380000</v>
          </cell>
          <cell r="BA409" t="str">
            <v>GAMBINO, CARLO</v>
          </cell>
        </row>
        <row r="410">
          <cell r="B410" t="str">
            <v>37019</v>
          </cell>
          <cell r="D410" t="str">
            <v>7</v>
          </cell>
          <cell r="E410" t="str">
            <v>RS</v>
          </cell>
          <cell r="G410" t="str">
            <v>27-Jan-26</v>
          </cell>
          <cell r="H410" t="str">
            <v>BRUNSWICK PLTN~THE HAMPTONS</v>
          </cell>
          <cell r="P410" t="str">
            <v>5494/0563</v>
          </cell>
          <cell r="Q410">
            <v>1</v>
          </cell>
          <cell r="R410">
            <v>2026</v>
          </cell>
          <cell r="Y410" t="str">
            <v>LOT 1202 PH 2</v>
          </cell>
          <cell r="AB410" t="str">
            <v>DE</v>
          </cell>
          <cell r="AC410" t="str">
            <v/>
          </cell>
          <cell r="AD410" t="str">
            <v/>
          </cell>
          <cell r="AE410">
            <v>332000</v>
          </cell>
          <cell r="AG410" t="str">
            <v>8689</v>
          </cell>
          <cell r="AH410" t="str">
            <v>NASHVILLE DR</v>
          </cell>
          <cell r="AI410" t="str">
            <v>210A-A-056-00</v>
          </cell>
          <cell r="AR410" t="str">
            <v>LENNAR HOMES</v>
          </cell>
          <cell r="AW410">
            <v>332000</v>
          </cell>
          <cell r="BA410" t="str">
            <v>SHEARER, MARILYN</v>
          </cell>
        </row>
        <row r="411">
          <cell r="B411" t="str">
            <v>37019</v>
          </cell>
          <cell r="D411" t="str">
            <v>7</v>
          </cell>
          <cell r="E411" t="str">
            <v>RS</v>
          </cell>
          <cell r="G411" t="str">
            <v>23-Jan-26</v>
          </cell>
          <cell r="H411" t="str">
            <v>BRUNSWICK PLTN~THE HAMPTONS</v>
          </cell>
          <cell r="P411" t="str">
            <v>5493/0167</v>
          </cell>
          <cell r="Q411">
            <v>1</v>
          </cell>
          <cell r="R411">
            <v>2026</v>
          </cell>
          <cell r="Y411" t="str">
            <v>LOT 1193 PH 2</v>
          </cell>
          <cell r="AB411" t="str">
            <v>DE</v>
          </cell>
          <cell r="AC411" t="str">
            <v/>
          </cell>
          <cell r="AD411" t="str">
            <v/>
          </cell>
          <cell r="AE411">
            <v>330000</v>
          </cell>
          <cell r="AG411" t="str">
            <v/>
          </cell>
          <cell r="AH411" t="str">
            <v/>
          </cell>
          <cell r="AI411" t="str">
            <v>210A-A-047-00</v>
          </cell>
          <cell r="AR411" t="str">
            <v>LENNAR HOMES</v>
          </cell>
          <cell r="AW411">
            <v>330000</v>
          </cell>
          <cell r="BA411" t="str">
            <v>NOVIELLO, JOHN</v>
          </cell>
        </row>
        <row r="412">
          <cell r="B412" t="str">
            <v>37019</v>
          </cell>
          <cell r="D412" t="str">
            <v>7</v>
          </cell>
          <cell r="E412" t="str">
            <v>RS</v>
          </cell>
          <cell r="G412" t="str">
            <v>19-Feb-26</v>
          </cell>
          <cell r="H412" t="str">
            <v>BRUNSWICK PLTN~THE HAMPTONS</v>
          </cell>
          <cell r="P412" t="str">
            <v>5506/0376</v>
          </cell>
          <cell r="Q412">
            <v>1</v>
          </cell>
          <cell r="R412">
            <v>2026</v>
          </cell>
          <cell r="Y412" t="str">
            <v>LOT 119</v>
          </cell>
          <cell r="AB412" t="str">
            <v>DE</v>
          </cell>
          <cell r="AC412" t="str">
            <v/>
          </cell>
          <cell r="AD412" t="str">
            <v/>
          </cell>
          <cell r="AE412">
            <v>324500</v>
          </cell>
          <cell r="AG412" t="str">
            <v>8677</v>
          </cell>
          <cell r="AH412" t="str">
            <v>NASHVILLE DR</v>
          </cell>
          <cell r="AI412" t="str">
            <v>210A-A-053-00</v>
          </cell>
          <cell r="AR412" t="str">
            <v>LENNAR HOMES</v>
          </cell>
          <cell r="AW412">
            <v>324500</v>
          </cell>
          <cell r="BA412" t="str">
            <v>VOORHEES, CHARLES</v>
          </cell>
        </row>
        <row r="413">
          <cell r="B413" t="str">
            <v>37019</v>
          </cell>
          <cell r="D413" t="str">
            <v>7</v>
          </cell>
          <cell r="E413" t="str">
            <v>TH</v>
          </cell>
          <cell r="G413" t="str">
            <v>06-Jan-26</v>
          </cell>
          <cell r="H413" t="str">
            <v>BRUNSWICK PLTN~THE VILLAGE</v>
          </cell>
          <cell r="P413" t="str">
            <v>5485/0412</v>
          </cell>
          <cell r="Q413">
            <v>1</v>
          </cell>
          <cell r="R413">
            <v>2026</v>
          </cell>
          <cell r="Y413" t="str">
            <v>LOT 93 SEC 1 PH II</v>
          </cell>
          <cell r="AB413" t="str">
            <v>DE</v>
          </cell>
          <cell r="AC413" t="str">
            <v>BRUNSWICK PLTN~THE VILLAGE 2083 WILD INDIGO CIR</v>
          </cell>
          <cell r="AD413" t="str">
            <v/>
          </cell>
          <cell r="AE413">
            <v>223000</v>
          </cell>
          <cell r="AG413" t="str">
            <v>2083</v>
          </cell>
          <cell r="AH413" t="str">
            <v>WILD INDIGO CIR</v>
          </cell>
          <cell r="AI413" t="str">
            <v>209E-K-019-00</v>
          </cell>
          <cell r="AR413" t="str">
            <v>LENNAR HOMES</v>
          </cell>
          <cell r="AW413">
            <v>223000</v>
          </cell>
          <cell r="BA413" t="str">
            <v>VELLA, LINDA</v>
          </cell>
        </row>
        <row r="414">
          <cell r="B414" t="str">
            <v>37019</v>
          </cell>
          <cell r="D414" t="str">
            <v>7</v>
          </cell>
          <cell r="E414" t="str">
            <v>TH</v>
          </cell>
          <cell r="G414" t="str">
            <v>07-Jan-26</v>
          </cell>
          <cell r="H414" t="str">
            <v>BRUNSWICK PLTN~THE VILLAGE</v>
          </cell>
          <cell r="P414" t="str">
            <v>5485/1305</v>
          </cell>
          <cell r="Q414">
            <v>1</v>
          </cell>
          <cell r="R414">
            <v>2026</v>
          </cell>
          <cell r="Y414" t="str">
            <v>LOT 90 SEC 1 PH II</v>
          </cell>
          <cell r="AB414" t="str">
            <v>DE</v>
          </cell>
          <cell r="AC414" t="str">
            <v/>
          </cell>
          <cell r="AD414" t="str">
            <v/>
          </cell>
          <cell r="AE414">
            <v>225000</v>
          </cell>
          <cell r="AG414" t="str">
            <v>2095</v>
          </cell>
          <cell r="AH414" t="str">
            <v>WILD INDIGO CIR</v>
          </cell>
          <cell r="AI414" t="str">
            <v>209E-K-016-00</v>
          </cell>
          <cell r="AR414" t="str">
            <v>LENNAR HOMES</v>
          </cell>
          <cell r="AW414">
            <v>225000</v>
          </cell>
          <cell r="BA414" t="str">
            <v>FICKLIN, ROBERT</v>
          </cell>
        </row>
        <row r="415">
          <cell r="B415" t="str">
            <v>37019</v>
          </cell>
          <cell r="D415" t="str">
            <v>7</v>
          </cell>
          <cell r="E415" t="str">
            <v>TH</v>
          </cell>
          <cell r="G415" t="str">
            <v>21-Jan-26</v>
          </cell>
          <cell r="H415" t="str">
            <v>BRUNSWICK PLTN~THE VILLAGE</v>
          </cell>
          <cell r="P415" t="str">
            <v>5492/0345</v>
          </cell>
          <cell r="Q415">
            <v>1</v>
          </cell>
          <cell r="R415">
            <v>2026</v>
          </cell>
          <cell r="Y415" t="str">
            <v>LOT 86 SEC 1 PH II</v>
          </cell>
          <cell r="AB415" t="str">
            <v>DE</v>
          </cell>
          <cell r="AC415" t="str">
            <v/>
          </cell>
          <cell r="AD415" t="str">
            <v/>
          </cell>
          <cell r="AE415">
            <v>234000</v>
          </cell>
          <cell r="AG415" t="str">
            <v>2111</v>
          </cell>
          <cell r="AH415" t="str">
            <v>WILD INDIGO CIR</v>
          </cell>
          <cell r="AI415" t="str">
            <v>209E-K-012-00</v>
          </cell>
          <cell r="AR415" t="str">
            <v>LENNAR HOMES</v>
          </cell>
          <cell r="AW415">
            <v>234000</v>
          </cell>
          <cell r="BA415" t="str">
            <v>MCFARLAND, IRENE</v>
          </cell>
        </row>
        <row r="416">
          <cell r="B416" t="str">
            <v>37019</v>
          </cell>
          <cell r="D416" t="str">
            <v>7</v>
          </cell>
          <cell r="E416" t="str">
            <v>TH</v>
          </cell>
          <cell r="G416" t="str">
            <v>23-Jan-26</v>
          </cell>
          <cell r="H416" t="str">
            <v>BRUNSWICK PLTN~THE VILLAGE</v>
          </cell>
          <cell r="P416" t="str">
            <v>5492/1285</v>
          </cell>
          <cell r="Q416">
            <v>1</v>
          </cell>
          <cell r="R416">
            <v>2026</v>
          </cell>
          <cell r="Y416" t="str">
            <v>LOT 85 SEC 1 PH II</v>
          </cell>
          <cell r="AB416" t="str">
            <v>DE</v>
          </cell>
          <cell r="AC416" t="str">
            <v/>
          </cell>
          <cell r="AD416" t="str">
            <v/>
          </cell>
          <cell r="AE416">
            <v>215000</v>
          </cell>
          <cell r="AG416" t="str">
            <v>2115</v>
          </cell>
          <cell r="AH416" t="str">
            <v>WILD INDIGO CIR</v>
          </cell>
          <cell r="AI416" t="str">
            <v>209E-K-011-00</v>
          </cell>
          <cell r="AR416" t="str">
            <v>LENNAR HOMES</v>
          </cell>
          <cell r="AW416">
            <v>215000</v>
          </cell>
          <cell r="BA416" t="str">
            <v>CURTIS, DARLENE</v>
          </cell>
        </row>
        <row r="417">
          <cell r="B417" t="str">
            <v>37019</v>
          </cell>
          <cell r="D417" t="str">
            <v>7</v>
          </cell>
          <cell r="E417" t="str">
            <v>TH</v>
          </cell>
          <cell r="G417" t="str">
            <v>07-Jan-26</v>
          </cell>
          <cell r="H417" t="str">
            <v>BRUNSWICK PLTN~THE VILLAGE</v>
          </cell>
          <cell r="P417" t="str">
            <v>5485/1241</v>
          </cell>
          <cell r="Q417">
            <v>1</v>
          </cell>
          <cell r="R417">
            <v>2026</v>
          </cell>
          <cell r="Y417" t="str">
            <v>LOT 92 SEC 1 PH II</v>
          </cell>
          <cell r="AB417" t="str">
            <v>DE</v>
          </cell>
          <cell r="AC417" t="str">
            <v/>
          </cell>
          <cell r="AD417" t="str">
            <v/>
          </cell>
          <cell r="AE417">
            <v>223000</v>
          </cell>
          <cell r="AG417" t="str">
            <v>2083</v>
          </cell>
          <cell r="AH417" t="str">
            <v>WILD INDIGO CIR</v>
          </cell>
          <cell r="AI417" t="str">
            <v>209E-K-019-00</v>
          </cell>
          <cell r="AR417" t="str">
            <v>LENNAR HOMES</v>
          </cell>
          <cell r="AW417">
            <v>223000</v>
          </cell>
          <cell r="BA417" t="str">
            <v>VELLA, LINDA</v>
          </cell>
        </row>
        <row r="418">
          <cell r="B418" t="str">
            <v>37019</v>
          </cell>
          <cell r="D418" t="str">
            <v>7</v>
          </cell>
          <cell r="E418" t="str">
            <v>TH</v>
          </cell>
          <cell r="G418" t="str">
            <v>22-Jan-26</v>
          </cell>
          <cell r="H418" t="str">
            <v>BRUNSWICK PLTN~THE VILLAGE</v>
          </cell>
          <cell r="P418" t="str">
            <v>5492/0443</v>
          </cell>
          <cell r="Q418">
            <v>1</v>
          </cell>
          <cell r="R418">
            <v>2026</v>
          </cell>
          <cell r="Y418" t="str">
            <v>LOT 87 SEC I PH II</v>
          </cell>
          <cell r="AB418" t="str">
            <v>DE</v>
          </cell>
          <cell r="AC418" t="str">
            <v/>
          </cell>
          <cell r="AD418" t="str">
            <v/>
          </cell>
          <cell r="AE418">
            <v>220000</v>
          </cell>
          <cell r="AG418" t="str">
            <v>2107</v>
          </cell>
          <cell r="AH418" t="str">
            <v>WILD INDIGO CIR</v>
          </cell>
          <cell r="AI418" t="str">
            <v>209E-K-013-00</v>
          </cell>
          <cell r="AR418" t="str">
            <v>LENNAR HOMES</v>
          </cell>
          <cell r="AW418">
            <v>220000</v>
          </cell>
          <cell r="BA418" t="str">
            <v>LITTLE, RICHARD</v>
          </cell>
        </row>
        <row r="419">
          <cell r="B419" t="str">
            <v>37019</v>
          </cell>
          <cell r="D419" t="str">
            <v>7</v>
          </cell>
          <cell r="E419" t="str">
            <v>TH</v>
          </cell>
          <cell r="G419" t="str">
            <v>07-Jan-26</v>
          </cell>
          <cell r="H419" t="str">
            <v>BRUNSWICK PLTN~THE VILLAGE</v>
          </cell>
          <cell r="P419" t="str">
            <v>5485/1233</v>
          </cell>
          <cell r="Q419">
            <v>1</v>
          </cell>
          <cell r="R419">
            <v>2026</v>
          </cell>
          <cell r="Y419" t="str">
            <v>LOT 201 SEC 1 PH II</v>
          </cell>
          <cell r="AB419" t="str">
            <v>DE</v>
          </cell>
          <cell r="AC419" t="str">
            <v/>
          </cell>
          <cell r="AD419" t="str">
            <v/>
          </cell>
          <cell r="AE419">
            <v>200000</v>
          </cell>
          <cell r="AG419" t="str">
            <v>2084</v>
          </cell>
          <cell r="AH419" t="str">
            <v>WILD INDIGO CIR</v>
          </cell>
          <cell r="AI419" t="str">
            <v>209E-K-045-00</v>
          </cell>
          <cell r="AR419" t="str">
            <v>LENNAR HOMES</v>
          </cell>
          <cell r="AW419">
            <v>200000</v>
          </cell>
          <cell r="BA419" t="str">
            <v>MEEHAN, FRANCESCA</v>
          </cell>
        </row>
        <row r="420">
          <cell r="B420" t="str">
            <v>37019</v>
          </cell>
          <cell r="D420" t="str">
            <v>7</v>
          </cell>
          <cell r="E420" t="str">
            <v>TH</v>
          </cell>
          <cell r="G420" t="str">
            <v>07-Jan-26</v>
          </cell>
          <cell r="H420" t="str">
            <v>BRUNSWICK PLTN~THE VILLAGE</v>
          </cell>
          <cell r="P420" t="str">
            <v>5485/1370</v>
          </cell>
          <cell r="Q420">
            <v>1</v>
          </cell>
          <cell r="R420">
            <v>2026</v>
          </cell>
          <cell r="Y420" t="str">
            <v>LOT 92 SEC 1 PH II</v>
          </cell>
          <cell r="AB420" t="str">
            <v>DE</v>
          </cell>
          <cell r="AC420" t="str">
            <v/>
          </cell>
          <cell r="AD420" t="str">
            <v/>
          </cell>
          <cell r="AE420">
            <v>220500</v>
          </cell>
          <cell r="AG420" t="str">
            <v>2087</v>
          </cell>
          <cell r="AH420" t="str">
            <v>WILD INDIGO CIR</v>
          </cell>
          <cell r="AI420" t="str">
            <v>209E-K-018-00</v>
          </cell>
          <cell r="AR420" t="str">
            <v>LENNAR HOMES</v>
          </cell>
          <cell r="AW420">
            <v>220500</v>
          </cell>
          <cell r="BA420" t="str">
            <v>WHITTEN, BRIAN</v>
          </cell>
        </row>
        <row r="421">
          <cell r="B421" t="str">
            <v>37019</v>
          </cell>
          <cell r="D421" t="str">
            <v>7</v>
          </cell>
          <cell r="E421" t="str">
            <v>TH</v>
          </cell>
          <cell r="G421" t="str">
            <v>30-Jan-26</v>
          </cell>
          <cell r="H421" t="str">
            <v>BRUNSWICK PLTN~THE VILLAGE</v>
          </cell>
          <cell r="P421" t="str">
            <v>5496/0159</v>
          </cell>
          <cell r="Q421">
            <v>1</v>
          </cell>
          <cell r="R421">
            <v>2026</v>
          </cell>
          <cell r="Y421" t="str">
            <v>LOT 88 SEC I PH II</v>
          </cell>
          <cell r="AB421" t="str">
            <v>DE</v>
          </cell>
          <cell r="AC421" t="str">
            <v>0.06 AC - BRUNSWICK PLTN~THE VILLAGE 2103 WILD INDIGO CIR</v>
          </cell>
          <cell r="AD421" t="str">
            <v/>
          </cell>
          <cell r="AE421">
            <v>230000</v>
          </cell>
          <cell r="AG421" t="str">
            <v>2103</v>
          </cell>
          <cell r="AH421" t="str">
            <v>WILD INDIGO CIR</v>
          </cell>
          <cell r="AI421" t="str">
            <v>209E-K-014-00</v>
          </cell>
          <cell r="AR421" t="str">
            <v>LENNAR HOMES</v>
          </cell>
          <cell r="AW421">
            <v>230000</v>
          </cell>
          <cell r="BA421" t="str">
            <v>DALTON, DANIEL</v>
          </cell>
        </row>
        <row r="422">
          <cell r="B422" t="str">
            <v>45051</v>
          </cell>
          <cell r="D422" t="str">
            <v>1</v>
          </cell>
          <cell r="E422" t="str">
            <v>TH</v>
          </cell>
          <cell r="G422" t="str">
            <v>06-Feb-26</v>
          </cell>
          <cell r="H422" t="str">
            <v>COLLINS WALK TOWNHOMES</v>
          </cell>
          <cell r="P422" t="str">
            <v>5043/1674</v>
          </cell>
          <cell r="Q422">
            <v>1</v>
          </cell>
          <cell r="R422">
            <v>2026</v>
          </cell>
          <cell r="Y422" t="str">
            <v>LOT 138 SUB COLLINS WALK</v>
          </cell>
          <cell r="AB422" t="str">
            <v>DE</v>
          </cell>
          <cell r="AC422" t="str">
            <v>COLLINS WALK TOWNHOMES 0.07 AC LT 138</v>
          </cell>
          <cell r="AD422" t="str">
            <v/>
          </cell>
          <cell r="AE422">
            <v>194000</v>
          </cell>
          <cell r="AG422" t="str">
            <v/>
          </cell>
          <cell r="AH422" t="str">
            <v/>
          </cell>
          <cell r="AI422" t="str">
            <v>33703020104</v>
          </cell>
          <cell r="AR422" t="str">
            <v>LENNAR HOMES</v>
          </cell>
          <cell r="AW422">
            <v>194000</v>
          </cell>
          <cell r="BA422" t="str">
            <v>SANKARANARAYANAN, RANGANATHAN</v>
          </cell>
        </row>
        <row r="423">
          <cell r="B423" t="str">
            <v>45051</v>
          </cell>
          <cell r="D423" t="str">
            <v>1</v>
          </cell>
          <cell r="E423" t="str">
            <v>TH</v>
          </cell>
          <cell r="G423" t="str">
            <v>20-Feb-26</v>
          </cell>
          <cell r="H423" t="str">
            <v>COLLINS WALK TOWNHOMES</v>
          </cell>
          <cell r="P423" t="str">
            <v>5048/0259</v>
          </cell>
          <cell r="Q423">
            <v>1</v>
          </cell>
          <cell r="R423">
            <v>2026</v>
          </cell>
          <cell r="Y423" t="str">
            <v>LOT 25 SUB COLLINS WALK</v>
          </cell>
          <cell r="AB423" t="str">
            <v>DE</v>
          </cell>
          <cell r="AC423" t="str">
            <v>COLLINS WALK TOWNHOMES 0.07 AC LT 25</v>
          </cell>
          <cell r="AD423" t="str">
            <v/>
          </cell>
          <cell r="AE423">
            <v>224000</v>
          </cell>
          <cell r="AG423" t="str">
            <v/>
          </cell>
          <cell r="AH423" t="str">
            <v/>
          </cell>
          <cell r="AI423" t="str">
            <v>33703030036</v>
          </cell>
          <cell r="AR423" t="str">
            <v>LENNAR HOMES</v>
          </cell>
          <cell r="AW423">
            <v>224000</v>
          </cell>
          <cell r="BA423" t="str">
            <v>LONGARZO, ANTHONY G</v>
          </cell>
        </row>
        <row r="424">
          <cell r="B424" t="str">
            <v>45051</v>
          </cell>
          <cell r="D424" t="str">
            <v>1</v>
          </cell>
          <cell r="E424" t="str">
            <v>TH</v>
          </cell>
          <cell r="G424" t="str">
            <v>18-Feb-26</v>
          </cell>
          <cell r="H424" t="str">
            <v>COLLINS WALK TOWNHOMES</v>
          </cell>
          <cell r="P424" t="str">
            <v>5047/1693</v>
          </cell>
          <cell r="Q424">
            <v>1</v>
          </cell>
          <cell r="R424">
            <v>2026</v>
          </cell>
          <cell r="Y424" t="str">
            <v>LOT 143 SUB COLLINS WALK</v>
          </cell>
          <cell r="AB424" t="str">
            <v>DE</v>
          </cell>
          <cell r="AC424" t="str">
            <v>COLLINS WALK TOWNHOMES 0.07 AC LT 143</v>
          </cell>
          <cell r="AD424" t="str">
            <v/>
          </cell>
          <cell r="AE424">
            <v>225000</v>
          </cell>
          <cell r="AG424" t="str">
            <v/>
          </cell>
          <cell r="AH424" t="str">
            <v/>
          </cell>
          <cell r="AI424" t="str">
            <v>33704010102</v>
          </cell>
          <cell r="AR424" t="str">
            <v>LENNAR HOMES</v>
          </cell>
          <cell r="AW424">
            <v>225000</v>
          </cell>
          <cell r="BA424" t="str">
            <v>KOPELIOVICH, YAACOV</v>
          </cell>
        </row>
        <row r="425">
          <cell r="B425" t="str">
            <v>45051</v>
          </cell>
          <cell r="D425" t="str">
            <v>1</v>
          </cell>
          <cell r="E425" t="str">
            <v>TH</v>
          </cell>
          <cell r="G425" t="str">
            <v>20-Feb-26</v>
          </cell>
          <cell r="H425" t="str">
            <v>COLLINS WALK TOWNHOMES</v>
          </cell>
          <cell r="P425" t="str">
            <v>5048/1460</v>
          </cell>
          <cell r="Q425">
            <v>1</v>
          </cell>
          <cell r="R425">
            <v>2026</v>
          </cell>
          <cell r="Y425" t="str">
            <v>LOT 24 SUB COLLINS WALK</v>
          </cell>
          <cell r="AB425" t="str">
            <v>DE</v>
          </cell>
          <cell r="AC425" t="str">
            <v>COLLINS WALK TOWNHOMES 0.06 AC LT 24</v>
          </cell>
          <cell r="AD425" t="str">
            <v/>
          </cell>
          <cell r="AE425">
            <v>222500</v>
          </cell>
          <cell r="AG425" t="str">
            <v/>
          </cell>
          <cell r="AH425" t="str">
            <v/>
          </cell>
          <cell r="AI425" t="str">
            <v>33703030035</v>
          </cell>
          <cell r="AR425" t="str">
            <v>LENNAR HOMES</v>
          </cell>
          <cell r="AW425">
            <v>222500</v>
          </cell>
          <cell r="BA425" t="str">
            <v>ISABELLA 508 LLC</v>
          </cell>
        </row>
        <row r="426">
          <cell r="B426" t="str">
            <v>45051</v>
          </cell>
          <cell r="D426" t="str">
            <v>1</v>
          </cell>
          <cell r="E426" t="str">
            <v>TH</v>
          </cell>
          <cell r="G426" t="str">
            <v>20-Feb-26</v>
          </cell>
          <cell r="H426" t="str">
            <v>COLLINS WALK TOWNHOMES</v>
          </cell>
          <cell r="P426" t="str">
            <v>5048/1919</v>
          </cell>
          <cell r="Q426">
            <v>1</v>
          </cell>
          <cell r="R426">
            <v>2026</v>
          </cell>
          <cell r="Y426" t="str">
            <v>LOT 139 SUB COLLINS WALK</v>
          </cell>
          <cell r="AB426" t="str">
            <v>DE</v>
          </cell>
          <cell r="AC426" t="str">
            <v>COLLINS WALK TOWNHOMES 0.06 AC LT 139</v>
          </cell>
          <cell r="AD426" t="str">
            <v/>
          </cell>
          <cell r="AE426">
            <v>226500</v>
          </cell>
          <cell r="AG426" t="str">
            <v/>
          </cell>
          <cell r="AH426" t="str">
            <v/>
          </cell>
          <cell r="AI426" t="str">
            <v>33703020105</v>
          </cell>
          <cell r="AR426" t="str">
            <v>LENNAR HOMES</v>
          </cell>
          <cell r="AW426">
            <v>226500</v>
          </cell>
          <cell r="BA426" t="str">
            <v>PERUVEMBA, RAMKUMAR SUNDARARAJAN</v>
          </cell>
        </row>
        <row r="427">
          <cell r="B427" t="str">
            <v>45051</v>
          </cell>
          <cell r="D427" t="str">
            <v>1</v>
          </cell>
          <cell r="E427" t="str">
            <v>TH</v>
          </cell>
          <cell r="G427" t="str">
            <v>18-Feb-26</v>
          </cell>
          <cell r="H427" t="str">
            <v>COLLINS WALK TOWNHOMES</v>
          </cell>
          <cell r="P427" t="str">
            <v>5047/0856</v>
          </cell>
          <cell r="Q427">
            <v>1</v>
          </cell>
          <cell r="R427">
            <v>2026</v>
          </cell>
          <cell r="Y427" t="str">
            <v>LOT 23 SUB COLLINS WALK</v>
          </cell>
          <cell r="AB427" t="str">
            <v>DE</v>
          </cell>
          <cell r="AC427" t="str">
            <v>COLLINS WALK TOWNHOMES 0.06 AC LT 23</v>
          </cell>
          <cell r="AD427" t="str">
            <v/>
          </cell>
          <cell r="AE427">
            <v>225000</v>
          </cell>
          <cell r="AG427" t="str">
            <v/>
          </cell>
          <cell r="AH427" t="str">
            <v/>
          </cell>
          <cell r="AI427" t="str">
            <v>33703030034</v>
          </cell>
          <cell r="AR427" t="str">
            <v>LENNAR HOMES</v>
          </cell>
          <cell r="AW427">
            <v>225000</v>
          </cell>
          <cell r="BA427" t="str">
            <v>MORGAN, JESSE REID</v>
          </cell>
        </row>
        <row r="428">
          <cell r="B428" t="str">
            <v>45051</v>
          </cell>
          <cell r="D428" t="str">
            <v>1</v>
          </cell>
          <cell r="E428" t="str">
            <v>TH</v>
          </cell>
          <cell r="G428" t="str">
            <v>13-Feb-26</v>
          </cell>
          <cell r="H428" t="str">
            <v>COLLINS WALK TOWNHOMES</v>
          </cell>
          <cell r="P428" t="str">
            <v>5046/0558</v>
          </cell>
          <cell r="Q428">
            <v>1</v>
          </cell>
          <cell r="R428">
            <v>2026</v>
          </cell>
          <cell r="Y428" t="str">
            <v>LOT 22 SUB COLLINS WALK</v>
          </cell>
          <cell r="AB428" t="str">
            <v>DE</v>
          </cell>
          <cell r="AC428" t="str">
            <v>COLLINS WALK TOWNHOMES 0.12 AC LT 22</v>
          </cell>
          <cell r="AD428" t="str">
            <v/>
          </cell>
          <cell r="AE428">
            <v>219000</v>
          </cell>
          <cell r="AG428" t="str">
            <v/>
          </cell>
          <cell r="AH428" t="str">
            <v/>
          </cell>
          <cell r="AI428" t="str">
            <v>33703030033</v>
          </cell>
          <cell r="AR428" t="str">
            <v>LENNAR HOMES</v>
          </cell>
          <cell r="AW428">
            <v>219000</v>
          </cell>
          <cell r="BA428" t="str">
            <v>NIGRELLI, JOSEPH JAMES JR</v>
          </cell>
        </row>
        <row r="429">
          <cell r="B429" t="str">
            <v>45051</v>
          </cell>
          <cell r="D429" t="str">
            <v>1</v>
          </cell>
          <cell r="E429" t="str">
            <v>TH</v>
          </cell>
          <cell r="G429" t="str">
            <v>13-Feb-26</v>
          </cell>
          <cell r="H429" t="str">
            <v>COLLINS WALK TOWNHOMES</v>
          </cell>
          <cell r="P429" t="str">
            <v>5045/2748</v>
          </cell>
          <cell r="Q429">
            <v>1</v>
          </cell>
          <cell r="R429">
            <v>2026</v>
          </cell>
          <cell r="Y429" t="str">
            <v>LOT 142 SUB COLLINS WALK</v>
          </cell>
          <cell r="AB429" t="str">
            <v>DE</v>
          </cell>
          <cell r="AC429" t="str">
            <v>COLLINS WALK TOWNHOMES 0.06 AC LT 142</v>
          </cell>
          <cell r="AD429" t="str">
            <v/>
          </cell>
          <cell r="AE429">
            <v>228000</v>
          </cell>
          <cell r="AG429" t="str">
            <v/>
          </cell>
          <cell r="AH429" t="str">
            <v/>
          </cell>
          <cell r="AI429" t="str">
            <v>33704010101</v>
          </cell>
          <cell r="AR429" t="str">
            <v>LENNAR HOMES</v>
          </cell>
          <cell r="AW429">
            <v>228000</v>
          </cell>
          <cell r="BA429" t="str">
            <v>BOOTH, ELIZABETH</v>
          </cell>
        </row>
        <row r="430">
          <cell r="B430" t="str">
            <v>45051</v>
          </cell>
          <cell r="D430" t="str">
            <v>5</v>
          </cell>
          <cell r="E430" t="str">
            <v>RS</v>
          </cell>
          <cell r="G430" t="str">
            <v>13-Feb-26</v>
          </cell>
          <cell r="H430" t="str">
            <v>GRANDE DUNES~PROMENADE</v>
          </cell>
          <cell r="P430" t="str">
            <v>5046/0441</v>
          </cell>
          <cell r="Q430">
            <v>1</v>
          </cell>
          <cell r="R430">
            <v>2026</v>
          </cell>
          <cell r="Y430" t="str">
            <v>LOT 19 SUB PROMENADE GRANDE DUNES</v>
          </cell>
          <cell r="AB430" t="str">
            <v>DE</v>
          </cell>
          <cell r="AC430" t="str">
            <v>GRANDE DUNES~PROMENADE 0.14 AC LT 19</v>
          </cell>
          <cell r="AD430" t="str">
            <v/>
          </cell>
          <cell r="AE430">
            <v>635000</v>
          </cell>
          <cell r="AG430" t="str">
            <v/>
          </cell>
          <cell r="AH430" t="str">
            <v/>
          </cell>
          <cell r="AI430" t="str">
            <v>39416030043</v>
          </cell>
          <cell r="AR430" t="str">
            <v>LENNAR HOMES</v>
          </cell>
          <cell r="AW430">
            <v>635000</v>
          </cell>
          <cell r="BA430" t="str">
            <v>BITLER, CATHERINE M TR</v>
          </cell>
        </row>
        <row r="431">
          <cell r="B431" t="str">
            <v>45051</v>
          </cell>
          <cell r="D431" t="str">
            <v>5</v>
          </cell>
          <cell r="E431" t="str">
            <v>RS</v>
          </cell>
          <cell r="G431" t="str">
            <v>23-Jan-26</v>
          </cell>
          <cell r="H431" t="str">
            <v>GRANDE DUNES~PROMENADE</v>
          </cell>
          <cell r="P431" t="str">
            <v>5038/2884</v>
          </cell>
          <cell r="Q431">
            <v>1</v>
          </cell>
          <cell r="R431">
            <v>2026</v>
          </cell>
          <cell r="Y431" t="str">
            <v>LOT 9 SUB PROMENADE GRANDE DUNES</v>
          </cell>
          <cell r="AB431" t="str">
            <v>DE</v>
          </cell>
          <cell r="AC431" t="str">
            <v>GRANDE DUNES~PROMENADE 0.18 AC LT 9</v>
          </cell>
          <cell r="AD431" t="str">
            <v/>
          </cell>
          <cell r="AE431">
            <v>804500</v>
          </cell>
          <cell r="AG431" t="str">
            <v/>
          </cell>
          <cell r="AH431" t="str">
            <v/>
          </cell>
          <cell r="AI431" t="str">
            <v>39416030033</v>
          </cell>
          <cell r="AR431" t="str">
            <v>LENNAR HOMES</v>
          </cell>
          <cell r="AW431">
            <v>804500</v>
          </cell>
          <cell r="BA431" t="str">
            <v>SMITH, KEVIN JOHN</v>
          </cell>
        </row>
        <row r="432">
          <cell r="B432" t="str">
            <v>45051</v>
          </cell>
          <cell r="D432" t="str">
            <v>5</v>
          </cell>
          <cell r="E432" t="str">
            <v>RS</v>
          </cell>
          <cell r="G432" t="str">
            <v>27-Jan-26</v>
          </cell>
          <cell r="H432" t="str">
            <v>GRANDE DUNES~PROMENADE</v>
          </cell>
          <cell r="P432" t="str">
            <v>5039/3422</v>
          </cell>
          <cell r="Q432">
            <v>1</v>
          </cell>
          <cell r="R432">
            <v>2026</v>
          </cell>
          <cell r="Y432" t="str">
            <v>LOT 83 SUB PROMENADE GRANDE DUNES</v>
          </cell>
          <cell r="AB432" t="str">
            <v>DE</v>
          </cell>
          <cell r="AC432" t="str">
            <v>GRANDE DUNES~PROMENADE 0.15 AC LT 83</v>
          </cell>
          <cell r="AD432" t="str">
            <v/>
          </cell>
          <cell r="AE432">
            <v>635000</v>
          </cell>
          <cell r="AG432" t="str">
            <v/>
          </cell>
          <cell r="AH432" t="str">
            <v/>
          </cell>
          <cell r="AI432" t="str">
            <v>42201020079</v>
          </cell>
          <cell r="AR432" t="str">
            <v>LENNAR HOMES</v>
          </cell>
          <cell r="AW432">
            <v>635000</v>
          </cell>
          <cell r="BA432" t="str">
            <v>FRIEDLAENDER, ERIC</v>
          </cell>
        </row>
        <row r="433">
          <cell r="B433" t="str">
            <v>45051</v>
          </cell>
          <cell r="D433" t="str">
            <v>5</v>
          </cell>
          <cell r="E433" t="str">
            <v>RS</v>
          </cell>
          <cell r="G433" t="str">
            <v>28-Jan-26</v>
          </cell>
          <cell r="H433" t="str">
            <v>GRANDE DUNES~PROMENADE</v>
          </cell>
          <cell r="P433" t="str">
            <v>5040/1771</v>
          </cell>
          <cell r="Q433">
            <v>1</v>
          </cell>
          <cell r="R433">
            <v>2026</v>
          </cell>
          <cell r="Y433" t="str">
            <v>LOT 12 SUB PROMENADE GRANDE DUNES</v>
          </cell>
          <cell r="AB433" t="str">
            <v>DE</v>
          </cell>
          <cell r="AC433" t="str">
            <v>GRANDE DUNES~PROMENADE 0.14 AC LT 12</v>
          </cell>
          <cell r="AD433" t="str">
            <v/>
          </cell>
          <cell r="AE433">
            <v>910000</v>
          </cell>
          <cell r="AG433" t="str">
            <v/>
          </cell>
          <cell r="AH433" t="str">
            <v/>
          </cell>
          <cell r="AI433" t="str">
            <v>39416030036</v>
          </cell>
          <cell r="AR433" t="str">
            <v>LENNAR HOMES</v>
          </cell>
          <cell r="AW433">
            <v>910000</v>
          </cell>
          <cell r="BA433" t="str">
            <v>WEISS, BARRY DAVID</v>
          </cell>
        </row>
        <row r="434">
          <cell r="B434" t="str">
            <v>45051</v>
          </cell>
          <cell r="D434" t="str">
            <v>5</v>
          </cell>
          <cell r="E434" t="str">
            <v>RS</v>
          </cell>
          <cell r="G434" t="str">
            <v>20-Feb-26</v>
          </cell>
          <cell r="H434" t="str">
            <v>GRANDE DUNES~PROMENADE</v>
          </cell>
          <cell r="P434" t="str">
            <v>5048/1721</v>
          </cell>
          <cell r="Q434">
            <v>1</v>
          </cell>
          <cell r="R434">
            <v>2026</v>
          </cell>
          <cell r="Y434" t="str">
            <v>LOT 16 SUB PROMENADE AT GRANDE DUNES</v>
          </cell>
          <cell r="AB434" t="str">
            <v>DE</v>
          </cell>
          <cell r="AC434" t="str">
            <v>GRANDE DUNES~PROMENADE 0.14 AC LT 16</v>
          </cell>
          <cell r="AD434" t="str">
            <v/>
          </cell>
          <cell r="AE434">
            <v>849000</v>
          </cell>
          <cell r="AG434" t="str">
            <v/>
          </cell>
          <cell r="AH434" t="str">
            <v/>
          </cell>
          <cell r="AI434" t="str">
            <v>39416030040</v>
          </cell>
          <cell r="AR434" t="str">
            <v>LENNAR HOMES</v>
          </cell>
          <cell r="AW434">
            <v>849000</v>
          </cell>
          <cell r="BA434" t="str">
            <v>BARR, DAVID IAN</v>
          </cell>
        </row>
        <row r="435">
          <cell r="B435" t="str">
            <v>45051</v>
          </cell>
          <cell r="D435" t="str">
            <v>5</v>
          </cell>
          <cell r="E435" t="str">
            <v>RS</v>
          </cell>
          <cell r="G435" t="str">
            <v>26-Feb-26</v>
          </cell>
          <cell r="H435" t="str">
            <v>GRANDE DUNES~PROMENADE</v>
          </cell>
          <cell r="P435" t="str">
            <v>5051/0053</v>
          </cell>
          <cell r="Q435">
            <v>1</v>
          </cell>
          <cell r="R435">
            <v>2026</v>
          </cell>
          <cell r="Y435" t="str">
            <v>LOT 11 SUB PROMENADE GRANDE DUNES</v>
          </cell>
          <cell r="AB435" t="str">
            <v>DE</v>
          </cell>
          <cell r="AC435" t="str">
            <v>GRANDE DUNES~PROMENADE 0.16 AC LT 11</v>
          </cell>
          <cell r="AD435" t="str">
            <v/>
          </cell>
          <cell r="AE435">
            <v>732500</v>
          </cell>
          <cell r="AG435" t="str">
            <v/>
          </cell>
          <cell r="AH435" t="str">
            <v/>
          </cell>
          <cell r="AI435" t="str">
            <v>39416030035</v>
          </cell>
          <cell r="AR435" t="str">
            <v>LENNAR HOMES</v>
          </cell>
          <cell r="AW435">
            <v>732500</v>
          </cell>
          <cell r="BA435" t="str">
            <v>VANAGS, JOEL RONALD</v>
          </cell>
        </row>
        <row r="436">
          <cell r="B436" t="str">
            <v>45051</v>
          </cell>
          <cell r="D436" t="str">
            <v>5</v>
          </cell>
          <cell r="E436" t="str">
            <v>RS</v>
          </cell>
          <cell r="G436" t="str">
            <v>19-Feb-26</v>
          </cell>
          <cell r="H436" t="str">
            <v>HANDFIELD PLACE</v>
          </cell>
          <cell r="P436" t="str">
            <v>5047/2673</v>
          </cell>
          <cell r="Q436">
            <v>1</v>
          </cell>
          <cell r="R436">
            <v>2026</v>
          </cell>
          <cell r="Y436" t="str">
            <v>LOT 157 SUB HANDFIELD PLACE</v>
          </cell>
          <cell r="AB436" t="str">
            <v>DE</v>
          </cell>
          <cell r="AC436" t="str">
            <v>HANDFIELD PLACE 0.19 AC LT 157</v>
          </cell>
          <cell r="AD436" t="str">
            <v/>
          </cell>
          <cell r="AE436">
            <v>285000</v>
          </cell>
          <cell r="AG436" t="str">
            <v/>
          </cell>
          <cell r="AH436" t="str">
            <v/>
          </cell>
          <cell r="AI436" t="str">
            <v>34405040087</v>
          </cell>
          <cell r="AR436" t="str">
            <v>LENNAR HOMES</v>
          </cell>
          <cell r="AW436">
            <v>285000</v>
          </cell>
          <cell r="BA436" t="str">
            <v>WOLFF, JACOB DANIEL OWEN</v>
          </cell>
        </row>
        <row r="437">
          <cell r="B437" t="str">
            <v>45051</v>
          </cell>
          <cell r="D437" t="str">
            <v>5</v>
          </cell>
          <cell r="E437" t="str">
            <v>RS</v>
          </cell>
          <cell r="G437" t="str">
            <v>20-Feb-26</v>
          </cell>
          <cell r="H437" t="str">
            <v>HANDFIELD PLACE</v>
          </cell>
          <cell r="P437" t="str">
            <v>5048/1903</v>
          </cell>
          <cell r="Q437">
            <v>1</v>
          </cell>
          <cell r="R437">
            <v>2026</v>
          </cell>
          <cell r="Y437" t="str">
            <v>LOT 152 TS DOGWOOD NECK SUB HANDFIELD PLACE</v>
          </cell>
          <cell r="AB437" t="str">
            <v>DE</v>
          </cell>
          <cell r="AC437" t="str">
            <v>HANDFIELD PLACE 0.18 AC LT 152</v>
          </cell>
          <cell r="AD437" t="str">
            <v/>
          </cell>
          <cell r="AE437">
            <v>272405</v>
          </cell>
          <cell r="AG437" t="str">
            <v/>
          </cell>
          <cell r="AH437" t="str">
            <v/>
          </cell>
          <cell r="AI437" t="str">
            <v>34405040083</v>
          </cell>
          <cell r="AR437" t="str">
            <v>LENNAR HOMES</v>
          </cell>
          <cell r="AW437">
            <v>272405</v>
          </cell>
          <cell r="BA437" t="str">
            <v>HOFFMAN, JENNIFER LYNN</v>
          </cell>
        </row>
        <row r="438">
          <cell r="B438" t="str">
            <v>45051</v>
          </cell>
          <cell r="D438" t="str">
            <v>5</v>
          </cell>
          <cell r="E438" t="str">
            <v>RS</v>
          </cell>
          <cell r="G438" t="str">
            <v>13-Feb-26</v>
          </cell>
          <cell r="H438" t="str">
            <v>HANDFIELD PLACE</v>
          </cell>
          <cell r="P438" t="str">
            <v>5046/0306</v>
          </cell>
          <cell r="Q438">
            <v>1</v>
          </cell>
          <cell r="R438">
            <v>2026</v>
          </cell>
          <cell r="Y438" t="str">
            <v>LOT 153 SUB HANDFIELD PLACE</v>
          </cell>
          <cell r="AB438" t="str">
            <v>DE</v>
          </cell>
          <cell r="AC438" t="str">
            <v>HANDFIELD PLACE 0.17 AC LT 153</v>
          </cell>
          <cell r="AD438" t="str">
            <v/>
          </cell>
          <cell r="AE438">
            <v>286500</v>
          </cell>
          <cell r="AG438" t="str">
            <v/>
          </cell>
          <cell r="AH438" t="str">
            <v/>
          </cell>
          <cell r="AI438" t="str">
            <v>34405040084</v>
          </cell>
          <cell r="AR438" t="str">
            <v>LENNAR HOMES</v>
          </cell>
          <cell r="AW438">
            <v>286500</v>
          </cell>
          <cell r="BA438" t="str">
            <v>BOWMAN, JESSICA NICOLE</v>
          </cell>
        </row>
        <row r="439">
          <cell r="B439" t="str">
            <v>45051</v>
          </cell>
          <cell r="D439" t="str">
            <v>5</v>
          </cell>
          <cell r="E439" t="str">
            <v>RS</v>
          </cell>
          <cell r="G439" t="str">
            <v>12-Jan-26</v>
          </cell>
          <cell r="H439" t="str">
            <v>HANDFIELD PLACE</v>
          </cell>
          <cell r="P439" t="str">
            <v>5033/2208</v>
          </cell>
          <cell r="Q439">
            <v>1</v>
          </cell>
          <cell r="R439">
            <v>2026</v>
          </cell>
          <cell r="Y439" t="str">
            <v>LOT 115 SUB HANDFIELD PLACE</v>
          </cell>
          <cell r="AB439" t="str">
            <v>DE</v>
          </cell>
          <cell r="AC439" t="str">
            <v>HANDFIELD PLACE 0.17 AC LT 115</v>
          </cell>
          <cell r="AD439" t="str">
            <v/>
          </cell>
          <cell r="AE439">
            <v>264600</v>
          </cell>
          <cell r="AG439" t="str">
            <v/>
          </cell>
          <cell r="AH439" t="str">
            <v/>
          </cell>
          <cell r="AI439" t="str">
            <v>34405040054</v>
          </cell>
          <cell r="AR439" t="str">
            <v>LENNAR HOMES</v>
          </cell>
          <cell r="AW439">
            <v>264600</v>
          </cell>
          <cell r="BA439" t="str">
            <v>HARPIN, DONALD N</v>
          </cell>
        </row>
        <row r="440">
          <cell r="B440" t="str">
            <v>45051</v>
          </cell>
          <cell r="D440" t="str">
            <v>5</v>
          </cell>
          <cell r="E440" t="str">
            <v>RS</v>
          </cell>
          <cell r="G440" t="str">
            <v>24-Feb-26</v>
          </cell>
          <cell r="H440" t="str">
            <v>HANDFIELD PLACE</v>
          </cell>
          <cell r="P440" t="str">
            <v>5049/0031</v>
          </cell>
          <cell r="Q440">
            <v>1</v>
          </cell>
          <cell r="R440">
            <v>2026</v>
          </cell>
          <cell r="Y440" t="str">
            <v>LOT 140  HANDFIELD PLACE</v>
          </cell>
          <cell r="AB440" t="str">
            <v>DE</v>
          </cell>
          <cell r="AC440" t="str">
            <v>HANDFIELD PLACE 0.17 AC LT 140</v>
          </cell>
          <cell r="AD440" t="str">
            <v/>
          </cell>
          <cell r="AE440">
            <v>237000</v>
          </cell>
          <cell r="AG440" t="str">
            <v/>
          </cell>
          <cell r="AH440" t="str">
            <v/>
          </cell>
          <cell r="AI440" t="str">
            <v>34405040071</v>
          </cell>
          <cell r="AR440" t="str">
            <v>LENNAR HOMES</v>
          </cell>
          <cell r="AW440">
            <v>237000</v>
          </cell>
          <cell r="BA440" t="str">
            <v>KAPOOR, SANJAY</v>
          </cell>
        </row>
        <row r="441">
          <cell r="B441" t="str">
            <v>45051</v>
          </cell>
          <cell r="D441" t="str">
            <v>5</v>
          </cell>
          <cell r="E441" t="str">
            <v>RS</v>
          </cell>
          <cell r="G441" t="str">
            <v>30-Jan-26</v>
          </cell>
          <cell r="H441" t="str">
            <v>HANDFIELD PLACE</v>
          </cell>
          <cell r="P441" t="str">
            <v>5041/0370</v>
          </cell>
          <cell r="Q441">
            <v>1</v>
          </cell>
          <cell r="R441">
            <v>2026</v>
          </cell>
          <cell r="Y441" t="str">
            <v>LOT 151 SUB HANDFIELD PLACE</v>
          </cell>
          <cell r="AB441" t="str">
            <v>DE</v>
          </cell>
          <cell r="AC441" t="str">
            <v>HANDFIELD PLACE 0.18 AC LT 151</v>
          </cell>
          <cell r="AD441" t="str">
            <v/>
          </cell>
          <cell r="AE441">
            <v>274905</v>
          </cell>
          <cell r="AG441" t="str">
            <v/>
          </cell>
          <cell r="AH441" t="str">
            <v/>
          </cell>
          <cell r="AI441" t="str">
            <v>34405040082</v>
          </cell>
          <cell r="AR441" t="str">
            <v>LENNAR HOMES</v>
          </cell>
          <cell r="AW441">
            <v>274905</v>
          </cell>
          <cell r="BA441" t="str">
            <v>HARTMAN, NEWLAND CYNTHIA LYNN</v>
          </cell>
        </row>
        <row r="442">
          <cell r="B442" t="str">
            <v>45051</v>
          </cell>
          <cell r="D442" t="str">
            <v>5</v>
          </cell>
          <cell r="E442" t="str">
            <v>RS</v>
          </cell>
          <cell r="G442" t="str">
            <v>13-Jan-26</v>
          </cell>
          <cell r="H442" t="str">
            <v>HANDFIELD PLACE</v>
          </cell>
          <cell r="P442" t="str">
            <v>5034/1077</v>
          </cell>
          <cell r="Q442">
            <v>1</v>
          </cell>
          <cell r="R442">
            <v>2026</v>
          </cell>
          <cell r="Y442" t="str">
            <v>LOT 149 SUB HANDFIELD PLACE</v>
          </cell>
          <cell r="AB442" t="str">
            <v>DE</v>
          </cell>
          <cell r="AC442" t="str">
            <v>HANDFIELD PLACE 0.17 AC LT 149</v>
          </cell>
          <cell r="AD442" t="str">
            <v/>
          </cell>
          <cell r="AE442">
            <v>315000</v>
          </cell>
          <cell r="AG442" t="str">
            <v/>
          </cell>
          <cell r="AH442" t="str">
            <v/>
          </cell>
          <cell r="AI442" t="str">
            <v>34405040080</v>
          </cell>
          <cell r="AR442" t="str">
            <v>LENNAR HOMES</v>
          </cell>
          <cell r="AW442">
            <v>315000</v>
          </cell>
          <cell r="BA442" t="str">
            <v>DUNCAN, JOSHUA THOMAS</v>
          </cell>
        </row>
        <row r="443">
          <cell r="B443" t="str">
            <v>45051</v>
          </cell>
          <cell r="D443" t="str">
            <v>5</v>
          </cell>
          <cell r="E443" t="str">
            <v>RS</v>
          </cell>
          <cell r="G443" t="str">
            <v>08-Jan-26</v>
          </cell>
          <cell r="H443" t="str">
            <v>HANDFIELD PLACE</v>
          </cell>
          <cell r="P443" t="str">
            <v>5032/0676</v>
          </cell>
          <cell r="Q443">
            <v>1</v>
          </cell>
          <cell r="R443">
            <v>2026</v>
          </cell>
          <cell r="Y443" t="str">
            <v>LOT 141 SUB HANDFIELD PLACE</v>
          </cell>
          <cell r="AB443" t="str">
            <v>DE</v>
          </cell>
          <cell r="AC443" t="str">
            <v>HANDFIELD PLACE 0.17 AC LT 141</v>
          </cell>
          <cell r="AD443" t="str">
            <v/>
          </cell>
          <cell r="AE443">
            <v>284000</v>
          </cell>
          <cell r="AG443" t="str">
            <v/>
          </cell>
          <cell r="AH443" t="str">
            <v/>
          </cell>
          <cell r="AI443" t="str">
            <v>34405040072</v>
          </cell>
          <cell r="AR443" t="str">
            <v>LENNAR HOMES</v>
          </cell>
          <cell r="AW443">
            <v>284000</v>
          </cell>
          <cell r="BA443" t="str">
            <v>DUNN, DONNA</v>
          </cell>
        </row>
        <row r="444">
          <cell r="B444" t="str">
            <v>45051</v>
          </cell>
          <cell r="D444" t="str">
            <v>5</v>
          </cell>
          <cell r="E444" t="str">
            <v>RS</v>
          </cell>
          <cell r="G444" t="str">
            <v>20-Feb-26</v>
          </cell>
          <cell r="H444" t="str">
            <v>HANDFIELD PLACE</v>
          </cell>
          <cell r="P444" t="str">
            <v>5048/0798</v>
          </cell>
          <cell r="Q444">
            <v>1</v>
          </cell>
          <cell r="R444">
            <v>2026</v>
          </cell>
          <cell r="Y444" t="str">
            <v>LOT 150 SUB HANDFIELD PLACE</v>
          </cell>
          <cell r="AB444" t="str">
            <v>DE</v>
          </cell>
          <cell r="AC444" t="str">
            <v>HANDFIELD PLACE 0.17 AC LT 150</v>
          </cell>
          <cell r="AD444" t="str">
            <v/>
          </cell>
          <cell r="AE444">
            <v>252500</v>
          </cell>
          <cell r="AG444" t="str">
            <v/>
          </cell>
          <cell r="AH444" t="str">
            <v/>
          </cell>
          <cell r="AI444" t="str">
            <v>34405040081</v>
          </cell>
          <cell r="AR444" t="str">
            <v>LENNAR HOMES</v>
          </cell>
          <cell r="AW444">
            <v>252500</v>
          </cell>
          <cell r="BA444" t="str">
            <v>BOMMARITO, GIOVANNI</v>
          </cell>
        </row>
        <row r="445">
          <cell r="B445" t="str">
            <v>45051</v>
          </cell>
          <cell r="D445" t="str">
            <v>5</v>
          </cell>
          <cell r="E445" t="str">
            <v>RS</v>
          </cell>
          <cell r="G445" t="str">
            <v>13-Feb-26</v>
          </cell>
          <cell r="H445" t="str">
            <v>HANDFIELD PLACE</v>
          </cell>
          <cell r="P445" t="str">
            <v>5045/2695</v>
          </cell>
          <cell r="Q445">
            <v>1</v>
          </cell>
          <cell r="R445">
            <v>2026</v>
          </cell>
          <cell r="Y445" t="str">
            <v>LOT 139 SUB HANDFIELD PLACE</v>
          </cell>
          <cell r="AB445" t="str">
            <v>DE</v>
          </cell>
          <cell r="AC445" t="str">
            <v>HANDFIELD PLACE 0.18 AC LT 139</v>
          </cell>
          <cell r="AD445" t="str">
            <v/>
          </cell>
          <cell r="AE445">
            <v>254900</v>
          </cell>
          <cell r="AG445" t="str">
            <v/>
          </cell>
          <cell r="AH445" t="str">
            <v/>
          </cell>
          <cell r="AI445" t="str">
            <v>34405040070</v>
          </cell>
          <cell r="AR445" t="str">
            <v>LENNAR HOMES</v>
          </cell>
          <cell r="AW445">
            <v>254900</v>
          </cell>
          <cell r="BA445" t="str">
            <v>MAYBERRY, ROY C</v>
          </cell>
        </row>
        <row r="446">
          <cell r="B446" t="str">
            <v>45051</v>
          </cell>
          <cell r="D446" t="str">
            <v>5</v>
          </cell>
          <cell r="E446" t="str">
            <v>RS</v>
          </cell>
          <cell r="G446" t="str">
            <v>25-Feb-26</v>
          </cell>
          <cell r="H446" t="str">
            <v>HANDFIELD PLACE</v>
          </cell>
          <cell r="P446" t="str">
            <v>5049/2606</v>
          </cell>
          <cell r="Q446">
            <v>1</v>
          </cell>
          <cell r="R446">
            <v>2026</v>
          </cell>
          <cell r="Y446" t="str">
            <v>LOT 29 SUB HANDFIELD PLACE</v>
          </cell>
          <cell r="AB446" t="str">
            <v>DE</v>
          </cell>
          <cell r="AC446" t="str">
            <v>HANDFIELD PLACE 0.24 AC LT 29</v>
          </cell>
          <cell r="AD446" t="str">
            <v/>
          </cell>
          <cell r="AE446">
            <v>260000</v>
          </cell>
          <cell r="AG446" t="str">
            <v/>
          </cell>
          <cell r="AH446" t="str">
            <v/>
          </cell>
          <cell r="AI446" t="str">
            <v>34405040012</v>
          </cell>
          <cell r="AR446" t="str">
            <v>LENNAR HOMES</v>
          </cell>
          <cell r="AW446">
            <v>260000</v>
          </cell>
          <cell r="BA446" t="str">
            <v>WALTERS, SAVANNA GRACE</v>
          </cell>
        </row>
        <row r="447">
          <cell r="B447" t="str">
            <v>45051</v>
          </cell>
          <cell r="D447" t="str">
            <v>5</v>
          </cell>
          <cell r="E447" t="str">
            <v>RS</v>
          </cell>
          <cell r="G447" t="str">
            <v>06-Jan-26</v>
          </cell>
          <cell r="H447" t="str">
            <v>HANDFIELD PLACE</v>
          </cell>
          <cell r="P447" t="str">
            <v>5031/1455</v>
          </cell>
          <cell r="Q447">
            <v>1</v>
          </cell>
          <cell r="R447">
            <v>2026</v>
          </cell>
          <cell r="Y447" t="str">
            <v>LOT 143 SUB HANDFIELD PLACE</v>
          </cell>
          <cell r="AB447" t="str">
            <v>DE</v>
          </cell>
          <cell r="AC447" t="str">
            <v>HANDFIELD PLACE 0.17 AC LT 143</v>
          </cell>
          <cell r="AD447" t="str">
            <v/>
          </cell>
          <cell r="AE447">
            <v>289000</v>
          </cell>
          <cell r="AG447" t="str">
            <v/>
          </cell>
          <cell r="AH447" t="str">
            <v/>
          </cell>
          <cell r="AI447" t="str">
            <v>34405040074</v>
          </cell>
          <cell r="AR447" t="str">
            <v>LENNAR HOMES</v>
          </cell>
          <cell r="AW447">
            <v>289000</v>
          </cell>
          <cell r="BA447" t="str">
            <v>RILEY, JOHN WILLIAM</v>
          </cell>
        </row>
        <row r="448">
          <cell r="B448" t="str">
            <v>45051</v>
          </cell>
          <cell r="D448" t="str">
            <v>5</v>
          </cell>
          <cell r="E448" t="str">
            <v>RS</v>
          </cell>
          <cell r="G448" t="str">
            <v>21-Jan-26</v>
          </cell>
          <cell r="H448" t="str">
            <v>HANDFIELD PLACE</v>
          </cell>
          <cell r="P448" t="str">
            <v>5037/0643</v>
          </cell>
          <cell r="Q448">
            <v>1</v>
          </cell>
          <cell r="R448">
            <v>2026</v>
          </cell>
          <cell r="Y448" t="str">
            <v>LOT 142 SUB HANDFIELD PLACE</v>
          </cell>
          <cell r="AB448" t="str">
            <v>DE</v>
          </cell>
          <cell r="AC448" t="str">
            <v>HANDFIELD PLACE 0.17 AC LT 142</v>
          </cell>
          <cell r="AD448" t="str">
            <v/>
          </cell>
          <cell r="AE448">
            <v>280000</v>
          </cell>
          <cell r="AG448" t="str">
            <v/>
          </cell>
          <cell r="AH448" t="str">
            <v/>
          </cell>
          <cell r="AI448" t="str">
            <v>34405040073</v>
          </cell>
          <cell r="AR448" t="str">
            <v>LENNAR HOMES</v>
          </cell>
          <cell r="AW448">
            <v>280000</v>
          </cell>
          <cell r="BA448" t="str">
            <v>CHIDESTER, MICHELLE LEIGH</v>
          </cell>
        </row>
        <row r="449">
          <cell r="B449" t="str">
            <v>37019</v>
          </cell>
          <cell r="D449" t="str">
            <v>6</v>
          </cell>
          <cell r="E449" t="str">
            <v>RS</v>
          </cell>
          <cell r="G449" t="str">
            <v>03-Feb-26</v>
          </cell>
          <cell r="H449" t="str">
            <v>HUNTERS TRACE</v>
          </cell>
          <cell r="P449" t="str">
            <v>5497/0529</v>
          </cell>
          <cell r="Q449">
            <v>1</v>
          </cell>
          <cell r="R449">
            <v>2026</v>
          </cell>
          <cell r="Y449" t="str">
            <v>LOT 45</v>
          </cell>
          <cell r="AB449" t="str">
            <v>DE</v>
          </cell>
          <cell r="AC449" t="str">
            <v>0.41 AC - HUNTERS TRACE 1009 HARBOR DR</v>
          </cell>
          <cell r="AD449" t="str">
            <v/>
          </cell>
          <cell r="AE449">
            <v>330000</v>
          </cell>
          <cell r="AG449" t="str">
            <v>1009</v>
          </cell>
          <cell r="AH449" t="str">
            <v>HARBOR DR</v>
          </cell>
          <cell r="AI449" t="str">
            <v>2414-E-045-00</v>
          </cell>
          <cell r="AR449" t="str">
            <v>LENNAR HOMES</v>
          </cell>
          <cell r="AW449">
            <v>330000</v>
          </cell>
          <cell r="BA449" t="str">
            <v>CUSANELLO, JAMES</v>
          </cell>
        </row>
        <row r="450">
          <cell r="B450" t="str">
            <v>37019</v>
          </cell>
          <cell r="D450" t="str">
            <v>6</v>
          </cell>
          <cell r="E450" t="str">
            <v>RS</v>
          </cell>
          <cell r="G450" t="str">
            <v>25-Feb-26</v>
          </cell>
          <cell r="H450" t="str">
            <v>HUNTERS TRACE</v>
          </cell>
          <cell r="P450" t="str">
            <v>5510/0053</v>
          </cell>
          <cell r="Q450">
            <v>1</v>
          </cell>
          <cell r="R450">
            <v>2026</v>
          </cell>
          <cell r="Y450" t="str">
            <v>LOT 52</v>
          </cell>
          <cell r="AB450" t="str">
            <v>DE</v>
          </cell>
          <cell r="AC450" t="str">
            <v>HUNTERS TRACE 1014 HARBOR DRIVE CALABASH NC 28467</v>
          </cell>
          <cell r="AD450" t="str">
            <v/>
          </cell>
          <cell r="AE450">
            <v>318000</v>
          </cell>
          <cell r="AG450" t="str">
            <v/>
          </cell>
          <cell r="AH450" t="str">
            <v/>
          </cell>
          <cell r="AI450" t="str">
            <v>103509074053</v>
          </cell>
          <cell r="AR450" t="str">
            <v>LENNAR HOMES</v>
          </cell>
          <cell r="AW450">
            <v>318000</v>
          </cell>
          <cell r="BA450" t="str">
            <v>MATHERS, ALAN</v>
          </cell>
        </row>
        <row r="451">
          <cell r="B451" t="str">
            <v>37019</v>
          </cell>
          <cell r="D451" t="str">
            <v>6</v>
          </cell>
          <cell r="E451" t="str">
            <v>RS</v>
          </cell>
          <cell r="G451" t="str">
            <v>26-Feb-26</v>
          </cell>
          <cell r="H451" t="str">
            <v>HUNTERS TRACE</v>
          </cell>
          <cell r="P451" t="str">
            <v>5510/0602</v>
          </cell>
          <cell r="Q451">
            <v>1</v>
          </cell>
          <cell r="R451">
            <v>2026</v>
          </cell>
          <cell r="Y451" t="str">
            <v>LOT 51</v>
          </cell>
          <cell r="AB451" t="str">
            <v>DE</v>
          </cell>
          <cell r="AC451" t="str">
            <v>0.39 AC - HUNTERS TRACE 1012 HARBOR DR</v>
          </cell>
          <cell r="AD451" t="str">
            <v/>
          </cell>
          <cell r="AE451">
            <v>307000</v>
          </cell>
          <cell r="AG451" t="str">
            <v>1012</v>
          </cell>
          <cell r="AH451" t="str">
            <v>HARBOR DR</v>
          </cell>
          <cell r="AI451" t="str">
            <v>2414-E-051-00</v>
          </cell>
          <cell r="AR451" t="str">
            <v>LENNAR HOMES</v>
          </cell>
          <cell r="AW451">
            <v>307000</v>
          </cell>
          <cell r="BA451" t="str">
            <v>WALTER, ERIC</v>
          </cell>
        </row>
        <row r="452">
          <cell r="B452" t="str">
            <v>37019</v>
          </cell>
          <cell r="D452" t="str">
            <v>6</v>
          </cell>
          <cell r="E452" t="str">
            <v>RS</v>
          </cell>
          <cell r="G452" t="str">
            <v>27-Feb-26</v>
          </cell>
          <cell r="H452" t="str">
            <v>HUNTERS TRACE</v>
          </cell>
          <cell r="P452" t="str">
            <v>5511/0515</v>
          </cell>
          <cell r="Q452">
            <v>1</v>
          </cell>
          <cell r="R452">
            <v>2026</v>
          </cell>
          <cell r="Y452" t="str">
            <v>LOT 44</v>
          </cell>
          <cell r="AB452" t="str">
            <v>DE</v>
          </cell>
          <cell r="AC452" t="str">
            <v>0.42 AC - HUNTERS TRACE 1011 HARBOR DRIVE CALABASH NC 28467</v>
          </cell>
          <cell r="AD452" t="str">
            <v/>
          </cell>
          <cell r="AE452">
            <v>307500</v>
          </cell>
          <cell r="AG452" t="str">
            <v/>
          </cell>
          <cell r="AH452" t="str">
            <v/>
          </cell>
          <cell r="AI452" t="str">
            <v>2414-E-044-00</v>
          </cell>
          <cell r="AR452" t="str">
            <v>LENNAR HOMES</v>
          </cell>
          <cell r="AW452">
            <v>307500</v>
          </cell>
          <cell r="BA452" t="str">
            <v>FIORAVANTI, JOSEPH</v>
          </cell>
        </row>
        <row r="453">
          <cell r="B453" t="str">
            <v>37019</v>
          </cell>
          <cell r="D453" t="str">
            <v>6</v>
          </cell>
          <cell r="E453" t="str">
            <v>RS</v>
          </cell>
          <cell r="G453" t="str">
            <v>29-Jan-26</v>
          </cell>
          <cell r="H453" t="str">
            <v>HUNTERS TRACE</v>
          </cell>
          <cell r="P453" t="str">
            <v>5495/0568</v>
          </cell>
          <cell r="Q453">
            <v>1</v>
          </cell>
          <cell r="R453">
            <v>2026</v>
          </cell>
          <cell r="Y453" t="str">
            <v>LOT 50</v>
          </cell>
          <cell r="AB453" t="str">
            <v>DE</v>
          </cell>
          <cell r="AC453" t="str">
            <v/>
          </cell>
          <cell r="AD453" t="str">
            <v/>
          </cell>
          <cell r="AE453">
            <v>318500</v>
          </cell>
          <cell r="AG453" t="str">
            <v>1010</v>
          </cell>
          <cell r="AH453" t="str">
            <v>HARBOR DR</v>
          </cell>
          <cell r="AI453" t="str">
            <v>2414-E-050-00</v>
          </cell>
          <cell r="AR453" t="str">
            <v>LENNAR HOMES</v>
          </cell>
          <cell r="AW453">
            <v>318500</v>
          </cell>
          <cell r="BA453" t="str">
            <v>LEBEL, DONALD</v>
          </cell>
        </row>
        <row r="454">
          <cell r="B454" t="str">
            <v>45051</v>
          </cell>
          <cell r="D454" t="str">
            <v>7E</v>
          </cell>
          <cell r="E454" t="str">
            <v>RS</v>
          </cell>
          <cell r="G454" t="str">
            <v>08-Jan-26</v>
          </cell>
          <cell r="H454" t="str">
            <v>INDIGO CREEK</v>
          </cell>
          <cell r="P454" t="str">
            <v>5032/0957</v>
          </cell>
          <cell r="Q454">
            <v>1</v>
          </cell>
          <cell r="R454">
            <v>2026</v>
          </cell>
          <cell r="Y454" t="str">
            <v>LOT 15 TS MURRELS INLET SUB INDIGO CREEK</v>
          </cell>
          <cell r="AB454" t="str">
            <v>DE</v>
          </cell>
          <cell r="AC454" t="str">
            <v>INDIGO CREEK 0.15 AC LT 15</v>
          </cell>
          <cell r="AD454" t="str">
            <v/>
          </cell>
          <cell r="AE454">
            <v>424900</v>
          </cell>
          <cell r="AG454" t="str">
            <v/>
          </cell>
          <cell r="AH454" t="str">
            <v/>
          </cell>
          <cell r="AI454" t="str">
            <v>46303010021</v>
          </cell>
          <cell r="AR454" t="str">
            <v>LENNAR HOMES</v>
          </cell>
          <cell r="AW454">
            <v>424900</v>
          </cell>
          <cell r="BA454" t="str">
            <v>BOYER, MARK ALLEN</v>
          </cell>
        </row>
        <row r="455">
          <cell r="B455" t="str">
            <v>45051</v>
          </cell>
          <cell r="D455" t="str">
            <v>7E</v>
          </cell>
          <cell r="E455" t="str">
            <v>RS</v>
          </cell>
          <cell r="G455" t="str">
            <v>20-Jan-26</v>
          </cell>
          <cell r="H455" t="str">
            <v>INDIGO CREEK</v>
          </cell>
          <cell r="P455" t="str">
            <v>5036/2712</v>
          </cell>
          <cell r="Q455">
            <v>1</v>
          </cell>
          <cell r="R455">
            <v>2026</v>
          </cell>
          <cell r="Y455" t="str">
            <v>LOT 17 SUB INDIGO CREEK</v>
          </cell>
          <cell r="AB455" t="str">
            <v>DE</v>
          </cell>
          <cell r="AC455" t="str">
            <v>INDIGO CREEK 0.15 AC LT 17</v>
          </cell>
          <cell r="AD455" t="str">
            <v/>
          </cell>
          <cell r="AE455">
            <v>478500</v>
          </cell>
          <cell r="AG455" t="str">
            <v/>
          </cell>
          <cell r="AH455" t="str">
            <v/>
          </cell>
          <cell r="AI455" t="str">
            <v>46303010023</v>
          </cell>
          <cell r="AR455" t="str">
            <v>LENNAR HOMES</v>
          </cell>
          <cell r="AW455">
            <v>478500</v>
          </cell>
          <cell r="BA455" t="str">
            <v>MCCOLLUM, TIMOTHY J</v>
          </cell>
        </row>
        <row r="456">
          <cell r="B456" t="str">
            <v>45051</v>
          </cell>
          <cell r="D456" t="str">
            <v>7E</v>
          </cell>
          <cell r="E456" t="str">
            <v>RS</v>
          </cell>
          <cell r="G456" t="str">
            <v>12-Jan-26</v>
          </cell>
          <cell r="H456" t="str">
            <v>INDIGO CREEK</v>
          </cell>
          <cell r="P456" t="str">
            <v>5033/2363</v>
          </cell>
          <cell r="Q456">
            <v>1</v>
          </cell>
          <cell r="R456">
            <v>2026</v>
          </cell>
          <cell r="Y456" t="str">
            <v>LOT 21 TS MURRELLS INLET SUB INDIGO CREEK</v>
          </cell>
          <cell r="AB456" t="str">
            <v>DE</v>
          </cell>
          <cell r="AC456" t="str">
            <v>INDIGO CREEK 0.14 AC LT 21</v>
          </cell>
          <cell r="AD456" t="str">
            <v/>
          </cell>
          <cell r="AE456">
            <v>420000</v>
          </cell>
          <cell r="AG456" t="str">
            <v/>
          </cell>
          <cell r="AH456" t="str">
            <v/>
          </cell>
          <cell r="AI456" t="str">
            <v>46303020033</v>
          </cell>
          <cell r="AR456" t="str">
            <v>LENNAR HOMES</v>
          </cell>
          <cell r="AW456">
            <v>420000</v>
          </cell>
          <cell r="BA456" t="str">
            <v>MINGS, JANIE LYNN</v>
          </cell>
        </row>
        <row r="457">
          <cell r="B457" t="str">
            <v>45051</v>
          </cell>
          <cell r="D457" t="str">
            <v>7E</v>
          </cell>
          <cell r="E457" t="str">
            <v>RS</v>
          </cell>
          <cell r="G457" t="str">
            <v>29-Jan-26</v>
          </cell>
          <cell r="H457" t="str">
            <v>INDIGO CREEK</v>
          </cell>
          <cell r="P457" t="str">
            <v>5040/2200</v>
          </cell>
          <cell r="Q457">
            <v>1</v>
          </cell>
          <cell r="R457">
            <v>2026</v>
          </cell>
          <cell r="Y457" t="str">
            <v>LOT 19 TS MURRELLS INLET SUB INDIGO CREEK</v>
          </cell>
          <cell r="AB457" t="str">
            <v>DE</v>
          </cell>
          <cell r="AC457" t="str">
            <v>INDIGO CREEK 0.15 AC LT 19</v>
          </cell>
          <cell r="AD457" t="str">
            <v/>
          </cell>
          <cell r="AE457">
            <v>400000</v>
          </cell>
          <cell r="AG457" t="str">
            <v/>
          </cell>
          <cell r="AH457" t="str">
            <v/>
          </cell>
          <cell r="AI457" t="str">
            <v>46303020031</v>
          </cell>
          <cell r="AR457" t="str">
            <v>LENNAR HOMES</v>
          </cell>
          <cell r="AW457">
            <v>400000</v>
          </cell>
          <cell r="BA457" t="str">
            <v>JENSEN, ROBERT</v>
          </cell>
        </row>
        <row r="458">
          <cell r="B458" t="str">
            <v>45051</v>
          </cell>
          <cell r="D458" t="str">
            <v>7E</v>
          </cell>
          <cell r="E458" t="str">
            <v>RS</v>
          </cell>
          <cell r="G458" t="str">
            <v>09-Feb-26</v>
          </cell>
          <cell r="H458" t="str">
            <v>INDIGO CREEK</v>
          </cell>
          <cell r="P458" t="str">
            <v>5043/3371</v>
          </cell>
          <cell r="Q458">
            <v>1</v>
          </cell>
          <cell r="R458">
            <v>2026</v>
          </cell>
          <cell r="Y458" t="str">
            <v>LOT 14 TS MURRELLS INLET SUB INDIGO CREEK</v>
          </cell>
          <cell r="AB458" t="str">
            <v>DE</v>
          </cell>
          <cell r="AC458" t="str">
            <v>INDIGO CREEK 0.15 AC LT 14</v>
          </cell>
          <cell r="AD458" t="str">
            <v/>
          </cell>
          <cell r="AE458">
            <v>485000</v>
          </cell>
          <cell r="AG458" t="str">
            <v/>
          </cell>
          <cell r="AH458" t="str">
            <v/>
          </cell>
          <cell r="AI458" t="str">
            <v>46303010020</v>
          </cell>
          <cell r="AR458" t="str">
            <v>LENNAR HOMES</v>
          </cell>
          <cell r="AW458">
            <v>485000</v>
          </cell>
          <cell r="BA458" t="str">
            <v>CARUSO, ANTHONY M JR</v>
          </cell>
        </row>
        <row r="459">
          <cell r="B459" t="str">
            <v>45051</v>
          </cell>
          <cell r="D459" t="str">
            <v>5</v>
          </cell>
          <cell r="E459" t="str">
            <v>RS</v>
          </cell>
          <cell r="G459" t="str">
            <v>27-Feb-26</v>
          </cell>
          <cell r="H459" t="str">
            <v>INDIGO GROVE</v>
          </cell>
          <cell r="P459" t="str">
            <v>5051/1217</v>
          </cell>
          <cell r="Q459">
            <v>1</v>
          </cell>
          <cell r="R459">
            <v>2026</v>
          </cell>
          <cell r="Y459" t="str">
            <v>LOT 101 TS LITTLE RIVER SUB INDIGO GROVE</v>
          </cell>
          <cell r="AB459" t="str">
            <v>DE</v>
          </cell>
          <cell r="AC459" t="str">
            <v>THE GROVE 0.19 AC LT 101</v>
          </cell>
          <cell r="AD459" t="str">
            <v/>
          </cell>
          <cell r="AE459">
            <v>270000</v>
          </cell>
          <cell r="AG459" t="str">
            <v/>
          </cell>
          <cell r="AH459" t="str">
            <v/>
          </cell>
          <cell r="AI459" t="str">
            <v>31613020034</v>
          </cell>
          <cell r="AR459" t="str">
            <v>LENNAR HOMES</v>
          </cell>
          <cell r="AW459">
            <v>270000</v>
          </cell>
          <cell r="BA459" t="str">
            <v>KYLE, DADE ANDREW</v>
          </cell>
        </row>
        <row r="460">
          <cell r="B460" t="str">
            <v>45051</v>
          </cell>
          <cell r="D460" t="str">
            <v>5</v>
          </cell>
          <cell r="E460" t="str">
            <v>RS</v>
          </cell>
          <cell r="G460" t="str">
            <v>20-Feb-26</v>
          </cell>
          <cell r="H460" t="str">
            <v>INDIGO GROVE</v>
          </cell>
          <cell r="P460" t="str">
            <v>5048/1885</v>
          </cell>
          <cell r="Q460">
            <v>1</v>
          </cell>
          <cell r="R460">
            <v>2026</v>
          </cell>
          <cell r="Y460" t="str">
            <v>LOT 13 TS LITTLE RIVER SUB INDIGO GROVE</v>
          </cell>
          <cell r="AB460" t="str">
            <v>DE</v>
          </cell>
          <cell r="AC460" t="str">
            <v>THE GROVE 0.25 AC LT 13</v>
          </cell>
          <cell r="AD460" t="str">
            <v/>
          </cell>
          <cell r="AE460">
            <v>223000</v>
          </cell>
          <cell r="AG460" t="str">
            <v/>
          </cell>
          <cell r="AH460" t="str">
            <v/>
          </cell>
          <cell r="AI460" t="str">
            <v>31613020032</v>
          </cell>
          <cell r="AR460" t="str">
            <v>LENNAR HOMES</v>
          </cell>
          <cell r="AW460">
            <v>223000</v>
          </cell>
          <cell r="BA460" t="str">
            <v>TURNER, ZAKARI CAELAN</v>
          </cell>
        </row>
        <row r="461">
          <cell r="B461" t="str">
            <v>45051</v>
          </cell>
          <cell r="D461" t="str">
            <v>5</v>
          </cell>
          <cell r="E461" t="str">
            <v>RS</v>
          </cell>
          <cell r="G461" t="str">
            <v>06-Jan-26</v>
          </cell>
          <cell r="H461" t="str">
            <v>INDIGO GROVE</v>
          </cell>
          <cell r="P461" t="str">
            <v>5030/3245</v>
          </cell>
          <cell r="Q461">
            <v>1</v>
          </cell>
          <cell r="R461">
            <v>2026</v>
          </cell>
          <cell r="Y461" t="str">
            <v>LOT 37 TS LITTLE RIVER SUB INDIGO GROVE</v>
          </cell>
          <cell r="AB461" t="str">
            <v>DE</v>
          </cell>
          <cell r="AC461" t="str">
            <v>THE GROVE 0.20 AC LT 37</v>
          </cell>
          <cell r="AD461" t="str">
            <v/>
          </cell>
          <cell r="AE461">
            <v>268000</v>
          </cell>
          <cell r="AG461" t="str">
            <v/>
          </cell>
          <cell r="AH461" t="str">
            <v/>
          </cell>
          <cell r="AI461" t="str">
            <v>31516040011</v>
          </cell>
          <cell r="AR461" t="str">
            <v>LENNAR HOMES</v>
          </cell>
          <cell r="AW461">
            <v>268000</v>
          </cell>
          <cell r="BA461" t="str">
            <v>RUSSELL, LINDSEY REED</v>
          </cell>
        </row>
        <row r="462">
          <cell r="B462" t="str">
            <v>45051</v>
          </cell>
          <cell r="D462" t="str">
            <v>5</v>
          </cell>
          <cell r="E462" t="str">
            <v>RS</v>
          </cell>
          <cell r="G462" t="str">
            <v>06-Feb-26</v>
          </cell>
          <cell r="H462" t="str">
            <v>INDIGO GROVE</v>
          </cell>
          <cell r="P462" t="str">
            <v>5043/1822</v>
          </cell>
          <cell r="Q462">
            <v>1</v>
          </cell>
          <cell r="R462">
            <v>2026</v>
          </cell>
          <cell r="Y462" t="str">
            <v>LOT 21 TS LITTLE RIVER SUB INDIGO GROVE</v>
          </cell>
          <cell r="AB462" t="str">
            <v>DE</v>
          </cell>
          <cell r="AC462" t="str">
            <v>THE GROVE 0.29 AC LT 21</v>
          </cell>
          <cell r="AD462" t="str">
            <v/>
          </cell>
          <cell r="AE462">
            <v>238346</v>
          </cell>
          <cell r="AG462" t="str">
            <v/>
          </cell>
          <cell r="AH462" t="str">
            <v/>
          </cell>
          <cell r="AI462" t="str">
            <v>31516010010</v>
          </cell>
          <cell r="AR462" t="str">
            <v>LENNAR HOMES</v>
          </cell>
          <cell r="AW462">
            <v>238346</v>
          </cell>
          <cell r="BA462" t="str">
            <v>NOVELLA, LUKE</v>
          </cell>
        </row>
        <row r="463">
          <cell r="B463" t="str">
            <v>45051</v>
          </cell>
          <cell r="D463" t="str">
            <v>5</v>
          </cell>
          <cell r="E463" t="str">
            <v>RS</v>
          </cell>
          <cell r="G463" t="str">
            <v>24-Feb-26</v>
          </cell>
          <cell r="H463" t="str">
            <v>INDIGO GROVE</v>
          </cell>
          <cell r="P463" t="str">
            <v>5049/2213</v>
          </cell>
          <cell r="Q463">
            <v>1</v>
          </cell>
          <cell r="R463">
            <v>2026</v>
          </cell>
          <cell r="Y463" t="str">
            <v>LOT 11 SUB INDIGO GROVE</v>
          </cell>
          <cell r="AB463" t="str">
            <v>DE</v>
          </cell>
          <cell r="AC463" t="str">
            <v>THE GROVE 0.19 AC LT 11</v>
          </cell>
          <cell r="AD463" t="str">
            <v/>
          </cell>
          <cell r="AE463">
            <v>260500</v>
          </cell>
          <cell r="AG463" t="str">
            <v/>
          </cell>
          <cell r="AH463" t="str">
            <v/>
          </cell>
          <cell r="AI463" t="str">
            <v>31613020030</v>
          </cell>
          <cell r="AR463" t="str">
            <v>LENNAR HOMES</v>
          </cell>
          <cell r="AW463">
            <v>260500</v>
          </cell>
          <cell r="BA463" t="str">
            <v>GILMORE, JENNIFER LYNN</v>
          </cell>
        </row>
        <row r="464">
          <cell r="B464" t="str">
            <v>45051</v>
          </cell>
          <cell r="D464" t="str">
            <v>7E</v>
          </cell>
          <cell r="E464" t="str">
            <v>RS</v>
          </cell>
          <cell r="G464" t="str">
            <v>26-Feb-26</v>
          </cell>
          <cell r="H464" t="str">
            <v>INDIGO GROVE</v>
          </cell>
          <cell r="P464" t="str">
            <v>5051/0717</v>
          </cell>
          <cell r="Q464">
            <v>1</v>
          </cell>
          <cell r="R464">
            <v>2026</v>
          </cell>
          <cell r="Y464" t="str">
            <v>LOT 27 TS LITTLE RIVER</v>
          </cell>
          <cell r="AB464" t="str">
            <v>DE</v>
          </cell>
          <cell r="AC464" t="str">
            <v>INDIGO GROVE 0.40 AC LT 27</v>
          </cell>
          <cell r="AD464" t="str">
            <v/>
          </cell>
          <cell r="AE464">
            <v>250000</v>
          </cell>
          <cell r="AG464" t="str">
            <v/>
          </cell>
          <cell r="AH464" t="str">
            <v/>
          </cell>
          <cell r="AI464" t="str">
            <v>31516010016</v>
          </cell>
          <cell r="AR464" t="str">
            <v>LENNAR HOMES</v>
          </cell>
          <cell r="AW464">
            <v>250000</v>
          </cell>
          <cell r="BA464" t="str">
            <v>ROWLES, DESIREE LOUISE</v>
          </cell>
        </row>
        <row r="465">
          <cell r="B465" t="str">
            <v>45051</v>
          </cell>
          <cell r="D465" t="str">
            <v>5</v>
          </cell>
          <cell r="E465" t="str">
            <v>RS</v>
          </cell>
          <cell r="G465" t="str">
            <v>28-Jan-26</v>
          </cell>
          <cell r="H465" t="str">
            <v>INDIGO GROVE</v>
          </cell>
          <cell r="P465" t="str">
            <v>5040/0855</v>
          </cell>
          <cell r="Q465">
            <v>1</v>
          </cell>
          <cell r="R465">
            <v>2026</v>
          </cell>
          <cell r="Y465" t="str">
            <v>LOT 103 TS LITTLE RIVER SUB INDIGO GROVE</v>
          </cell>
          <cell r="AB465" t="str">
            <v>DE</v>
          </cell>
          <cell r="AC465" t="str">
            <v>THE GROVE 0.19 AC LT 103</v>
          </cell>
          <cell r="AD465" t="str">
            <v/>
          </cell>
          <cell r="AE465">
            <v>269455</v>
          </cell>
          <cell r="AG465" t="str">
            <v/>
          </cell>
          <cell r="AH465" t="str">
            <v/>
          </cell>
          <cell r="AI465" t="str">
            <v>31613020036</v>
          </cell>
          <cell r="AR465" t="str">
            <v>LENNAR HOMES</v>
          </cell>
          <cell r="AW465">
            <v>269455</v>
          </cell>
          <cell r="BA465" t="str">
            <v>GOULD, CAMERON GAGE</v>
          </cell>
        </row>
        <row r="466">
          <cell r="B466" t="str">
            <v>45051</v>
          </cell>
          <cell r="D466" t="str">
            <v>5</v>
          </cell>
          <cell r="E466" t="str">
            <v>RS</v>
          </cell>
          <cell r="G466" t="str">
            <v>27-Jan-26</v>
          </cell>
          <cell r="H466" t="str">
            <v>INDIGO GROVE</v>
          </cell>
          <cell r="P466" t="str">
            <v>5039/3088</v>
          </cell>
          <cell r="Q466">
            <v>1</v>
          </cell>
          <cell r="R466">
            <v>2026</v>
          </cell>
          <cell r="Y466" t="str">
            <v>LOT 161 TS LITTLE RIVER SUB INDIGO GROVE</v>
          </cell>
          <cell r="AB466" t="str">
            <v>DE</v>
          </cell>
          <cell r="AC466" t="str">
            <v>THE GROVE 0.25 AC LT 161</v>
          </cell>
          <cell r="AD466" t="str">
            <v/>
          </cell>
          <cell r="AE466">
            <v>220000</v>
          </cell>
          <cell r="AG466" t="str">
            <v/>
          </cell>
          <cell r="AH466" t="str">
            <v/>
          </cell>
          <cell r="AI466" t="str">
            <v>31516040040</v>
          </cell>
          <cell r="AR466" t="str">
            <v>LENNAR HOMES</v>
          </cell>
          <cell r="AW466">
            <v>220000</v>
          </cell>
          <cell r="BA466" t="str">
            <v>SENTINEL INVESTMENTS LLC</v>
          </cell>
        </row>
        <row r="467">
          <cell r="B467" t="str">
            <v>45051</v>
          </cell>
          <cell r="D467" t="str">
            <v>5</v>
          </cell>
          <cell r="E467" t="str">
            <v>RS</v>
          </cell>
          <cell r="G467" t="str">
            <v>19-Feb-26</v>
          </cell>
          <cell r="H467" t="str">
            <v>INDIGO GROVE</v>
          </cell>
          <cell r="P467" t="str">
            <v>5047/2428</v>
          </cell>
          <cell r="Q467">
            <v>1</v>
          </cell>
          <cell r="R467">
            <v>2026</v>
          </cell>
          <cell r="Y467" t="str">
            <v>LOT 42 TS LITTLE RIVER SUB INDIGO GROVE</v>
          </cell>
          <cell r="AB467" t="str">
            <v>DE</v>
          </cell>
          <cell r="AC467" t="str">
            <v>THE GROVE 0.22 AC LT 42</v>
          </cell>
          <cell r="AD467" t="str">
            <v/>
          </cell>
          <cell r="AE467">
            <v>237500</v>
          </cell>
          <cell r="AG467" t="str">
            <v/>
          </cell>
          <cell r="AH467" t="str">
            <v/>
          </cell>
          <cell r="AI467" t="str">
            <v>31516040016</v>
          </cell>
          <cell r="AR467" t="str">
            <v>LENNAR HOMES</v>
          </cell>
          <cell r="AW467">
            <v>237500</v>
          </cell>
          <cell r="BA467" t="str">
            <v>HUTCHINS, DONNA MARIE</v>
          </cell>
        </row>
        <row r="468">
          <cell r="B468" t="str">
            <v>45051</v>
          </cell>
          <cell r="D468" t="str">
            <v>5</v>
          </cell>
          <cell r="E468" t="str">
            <v>RS</v>
          </cell>
          <cell r="G468" t="str">
            <v>26-Feb-26</v>
          </cell>
          <cell r="H468" t="str">
            <v>INDIGO GROVE</v>
          </cell>
          <cell r="P468" t="str">
            <v>5051/0897</v>
          </cell>
          <cell r="Q468">
            <v>1</v>
          </cell>
          <cell r="R468">
            <v>2026</v>
          </cell>
          <cell r="Y468" t="str">
            <v>LOT 31 TS LITTLE RIVER SUB INDIGO GROVE</v>
          </cell>
          <cell r="AB468" t="str">
            <v>DE</v>
          </cell>
          <cell r="AC468" t="str">
            <v>THE GROVE 0.29 AC LT 31</v>
          </cell>
          <cell r="AD468" t="str">
            <v/>
          </cell>
          <cell r="AE468">
            <v>225000</v>
          </cell>
          <cell r="AG468" t="str">
            <v/>
          </cell>
          <cell r="AH468" t="str">
            <v/>
          </cell>
          <cell r="AI468" t="str">
            <v>31516010020</v>
          </cell>
          <cell r="AR468" t="str">
            <v>LENNAR HOMES</v>
          </cell>
          <cell r="AW468">
            <v>225000</v>
          </cell>
          <cell r="BA468" t="str">
            <v>LAUX, NOAH ALEXANDER</v>
          </cell>
        </row>
        <row r="469">
          <cell r="B469" t="str">
            <v>45051</v>
          </cell>
          <cell r="D469" t="str">
            <v>5</v>
          </cell>
          <cell r="E469" t="str">
            <v>RS</v>
          </cell>
          <cell r="G469" t="str">
            <v>23-Feb-26</v>
          </cell>
          <cell r="H469" t="str">
            <v>INDIGO GROVE</v>
          </cell>
          <cell r="P469" t="str">
            <v>5048/2238</v>
          </cell>
          <cell r="Q469">
            <v>1</v>
          </cell>
          <cell r="R469">
            <v>2026</v>
          </cell>
          <cell r="Y469" t="str">
            <v>LOT 127 TS LITTLE RIVER SUB INDIGO GROVE</v>
          </cell>
          <cell r="AB469" t="str">
            <v>DE</v>
          </cell>
          <cell r="AC469" t="str">
            <v>THE GROVE 0.20 AC LT 127</v>
          </cell>
          <cell r="AD469" t="str">
            <v/>
          </cell>
          <cell r="AE469">
            <v>244500</v>
          </cell>
          <cell r="AG469" t="str">
            <v/>
          </cell>
          <cell r="AH469" t="str">
            <v/>
          </cell>
          <cell r="AI469" t="str">
            <v>31516010035</v>
          </cell>
          <cell r="AR469" t="str">
            <v>LENNAR HOMES</v>
          </cell>
          <cell r="AW469">
            <v>244500</v>
          </cell>
          <cell r="BA469" t="str">
            <v>MCCOY, JAMES WILLIAM</v>
          </cell>
        </row>
        <row r="470">
          <cell r="B470" t="str">
            <v>45051</v>
          </cell>
          <cell r="D470" t="str">
            <v>5</v>
          </cell>
          <cell r="E470" t="str">
            <v>RS</v>
          </cell>
          <cell r="G470" t="str">
            <v>07-Jan-26</v>
          </cell>
          <cell r="H470" t="str">
            <v>INDIGO GROVE</v>
          </cell>
          <cell r="P470" t="str">
            <v>5031/2829</v>
          </cell>
          <cell r="Q470">
            <v>1</v>
          </cell>
          <cell r="R470">
            <v>2026</v>
          </cell>
          <cell r="Y470" t="str">
            <v>LOT 111 TS LITTLE RIVER SUB INDIGO GROVE</v>
          </cell>
          <cell r="AB470" t="str">
            <v>DE</v>
          </cell>
          <cell r="AC470" t="str">
            <v>THE GROVE 0.20 AC LT 111</v>
          </cell>
          <cell r="AD470" t="str">
            <v/>
          </cell>
          <cell r="AE470">
            <v>225000</v>
          </cell>
          <cell r="AG470" t="str">
            <v/>
          </cell>
          <cell r="AH470" t="str">
            <v/>
          </cell>
          <cell r="AI470" t="str">
            <v>31613020044</v>
          </cell>
          <cell r="AR470" t="str">
            <v>LENNAR HOMES</v>
          </cell>
          <cell r="AW470">
            <v>225000</v>
          </cell>
          <cell r="BA470" t="str">
            <v>KATECHIS, KATHY BRANCH</v>
          </cell>
        </row>
        <row r="471">
          <cell r="B471" t="str">
            <v>45051</v>
          </cell>
          <cell r="D471" t="str">
            <v>5</v>
          </cell>
          <cell r="E471" t="str">
            <v>RS</v>
          </cell>
          <cell r="G471" t="str">
            <v>24-Feb-26</v>
          </cell>
          <cell r="H471" t="str">
            <v>INDIGO GROVE</v>
          </cell>
          <cell r="P471" t="str">
            <v>5049/1054</v>
          </cell>
          <cell r="Q471">
            <v>1</v>
          </cell>
          <cell r="R471">
            <v>2026</v>
          </cell>
          <cell r="Y471" t="str">
            <v>LOT 159 TS LITTLE RIVER SUB INDIGO GROVE</v>
          </cell>
          <cell r="AB471" t="str">
            <v>DE</v>
          </cell>
          <cell r="AC471" t="str">
            <v>THE GROVE 0.24 AC LT 159</v>
          </cell>
          <cell r="AD471" t="str">
            <v/>
          </cell>
          <cell r="AE471">
            <v>245550</v>
          </cell>
          <cell r="AG471" t="str">
            <v/>
          </cell>
          <cell r="AH471" t="str">
            <v/>
          </cell>
          <cell r="AI471" t="str">
            <v>31516010041</v>
          </cell>
          <cell r="AR471" t="str">
            <v>LENNAR HOMES</v>
          </cell>
          <cell r="AW471">
            <v>245550</v>
          </cell>
          <cell r="BA471" t="str">
            <v>OSBORNE, RYAN ASHLEY</v>
          </cell>
        </row>
        <row r="472">
          <cell r="B472" t="str">
            <v>45051</v>
          </cell>
          <cell r="D472" t="str">
            <v>5</v>
          </cell>
          <cell r="E472" t="str">
            <v>RS</v>
          </cell>
          <cell r="G472" t="str">
            <v>27-Feb-26</v>
          </cell>
          <cell r="H472" t="str">
            <v>INDIGO GROVE</v>
          </cell>
          <cell r="P472" t="str">
            <v>5051/1226</v>
          </cell>
          <cell r="Q472">
            <v>1</v>
          </cell>
          <cell r="R472">
            <v>2026</v>
          </cell>
          <cell r="Y472" t="str">
            <v>LOT 167 TS LITTLE RIVER SUB INDIGO GROVE</v>
          </cell>
          <cell r="AB472" t="str">
            <v>DE</v>
          </cell>
          <cell r="AC472" t="str">
            <v>THE GROVE 0.20 AC LT 167</v>
          </cell>
          <cell r="AD472" t="str">
            <v/>
          </cell>
          <cell r="AE472">
            <v>222000</v>
          </cell>
          <cell r="AG472" t="str">
            <v/>
          </cell>
          <cell r="AH472" t="str">
            <v/>
          </cell>
          <cell r="AI472" t="str">
            <v>31613030056</v>
          </cell>
          <cell r="AR472" t="str">
            <v>LENNAR HOMES</v>
          </cell>
          <cell r="AW472">
            <v>222000</v>
          </cell>
          <cell r="BA472" t="str">
            <v>WHITTEN, DEAN ALLEN</v>
          </cell>
        </row>
        <row r="473">
          <cell r="B473" t="str">
            <v>45051</v>
          </cell>
          <cell r="D473" t="str">
            <v>5</v>
          </cell>
          <cell r="E473" t="str">
            <v>RS</v>
          </cell>
          <cell r="G473" t="str">
            <v>16-Jan-26</v>
          </cell>
          <cell r="H473" t="str">
            <v>INDIGO GROVE</v>
          </cell>
          <cell r="P473" t="str">
            <v>5035/2879</v>
          </cell>
          <cell r="Q473">
            <v>1</v>
          </cell>
          <cell r="R473">
            <v>2026</v>
          </cell>
          <cell r="Y473" t="str">
            <v>LOT 165 TS LITTLE RIVER SUB INDIGO GROVE</v>
          </cell>
          <cell r="AB473" t="str">
            <v>DE</v>
          </cell>
          <cell r="AC473" t="str">
            <v>THE GROVE 0.19 AC LT 165</v>
          </cell>
          <cell r="AD473" t="str">
            <v/>
          </cell>
          <cell r="AE473">
            <v>255000</v>
          </cell>
          <cell r="AG473" t="str">
            <v/>
          </cell>
          <cell r="AH473" t="str">
            <v/>
          </cell>
          <cell r="AI473" t="str">
            <v>31613030054</v>
          </cell>
          <cell r="AR473" t="str">
            <v>LENNAR HOMES</v>
          </cell>
          <cell r="AW473">
            <v>255000</v>
          </cell>
          <cell r="BA473" t="str">
            <v>CHURCHWELL, ALLAIJAH MALIK</v>
          </cell>
        </row>
        <row r="474">
          <cell r="B474" t="str">
            <v>45051</v>
          </cell>
          <cell r="D474" t="str">
            <v>5</v>
          </cell>
          <cell r="E474" t="str">
            <v>RS</v>
          </cell>
          <cell r="G474" t="str">
            <v>27-Feb-26</v>
          </cell>
          <cell r="H474" t="str">
            <v>INDIGO GROVE</v>
          </cell>
          <cell r="P474" t="str">
            <v>5051/2111</v>
          </cell>
          <cell r="Q474">
            <v>1</v>
          </cell>
          <cell r="R474">
            <v>2026</v>
          </cell>
          <cell r="Y474" t="str">
            <v>LOT 102 TS LITTLE RIVER SUB INDIGO GROVE</v>
          </cell>
          <cell r="AB474" t="str">
            <v>DE</v>
          </cell>
          <cell r="AC474" t="str">
            <v>THE GROVE 0.19 AC LT 102</v>
          </cell>
          <cell r="AD474" t="str">
            <v/>
          </cell>
          <cell r="AE474">
            <v>239700</v>
          </cell>
          <cell r="AG474" t="str">
            <v/>
          </cell>
          <cell r="AH474" t="str">
            <v/>
          </cell>
          <cell r="AI474" t="str">
            <v>31613020035</v>
          </cell>
          <cell r="AR474" t="str">
            <v>LENNAR HOMES</v>
          </cell>
          <cell r="AW474">
            <v>239700</v>
          </cell>
          <cell r="BA474" t="str">
            <v>TRUONG, DALENA NGOC HAN</v>
          </cell>
        </row>
        <row r="475">
          <cell r="B475" t="str">
            <v>45051</v>
          </cell>
          <cell r="D475" t="str">
            <v>5</v>
          </cell>
          <cell r="E475" t="str">
            <v>RS</v>
          </cell>
          <cell r="G475" t="str">
            <v>27-Jan-26</v>
          </cell>
          <cell r="H475" t="str">
            <v>INDIGO GROVE</v>
          </cell>
          <cell r="P475" t="str">
            <v>5039/3096</v>
          </cell>
          <cell r="Q475">
            <v>1</v>
          </cell>
          <cell r="R475">
            <v>2026</v>
          </cell>
          <cell r="Y475" t="str">
            <v>LOT 123 TS LITTLE RIVER SUB INDIGO GROVE</v>
          </cell>
          <cell r="AB475" t="str">
            <v>DE</v>
          </cell>
          <cell r="AC475" t="str">
            <v>THE GROVE 0.22 AC LT 123</v>
          </cell>
          <cell r="AD475" t="str">
            <v/>
          </cell>
          <cell r="AE475">
            <v>227000</v>
          </cell>
          <cell r="AG475" t="str">
            <v/>
          </cell>
          <cell r="AH475" t="str">
            <v/>
          </cell>
          <cell r="AI475" t="str">
            <v>31613020055</v>
          </cell>
          <cell r="AR475" t="str">
            <v>LENNAR HOMES</v>
          </cell>
          <cell r="AW475">
            <v>227000</v>
          </cell>
          <cell r="BA475" t="str">
            <v>SENTINEL INVESTMENTS LLC</v>
          </cell>
        </row>
        <row r="476">
          <cell r="B476" t="str">
            <v>45051</v>
          </cell>
          <cell r="D476" t="str">
            <v>5</v>
          </cell>
          <cell r="E476" t="str">
            <v>RS</v>
          </cell>
          <cell r="G476" t="str">
            <v>18-Feb-26</v>
          </cell>
          <cell r="H476" t="str">
            <v>INDIGO GROVE</v>
          </cell>
          <cell r="P476" t="str">
            <v>5047/0905</v>
          </cell>
          <cell r="Q476">
            <v>1</v>
          </cell>
          <cell r="R476">
            <v>2026</v>
          </cell>
          <cell r="Y476" t="str">
            <v>LOT 53 TS LITTLE RIVER SUB INDIGO GROVE</v>
          </cell>
          <cell r="AB476" t="str">
            <v>DE</v>
          </cell>
          <cell r="AC476" t="str">
            <v>THE GROVE 0.22 AC LT 53</v>
          </cell>
          <cell r="AD476" t="str">
            <v/>
          </cell>
          <cell r="AE476">
            <v>243000</v>
          </cell>
          <cell r="AG476" t="str">
            <v/>
          </cell>
          <cell r="AH476" t="str">
            <v/>
          </cell>
          <cell r="AI476" t="str">
            <v>31516010030</v>
          </cell>
          <cell r="AR476" t="str">
            <v>LENNAR HOMES</v>
          </cell>
          <cell r="AW476">
            <v>243000</v>
          </cell>
          <cell r="BA476" t="str">
            <v>GUNTHER, NICHOLAS RYAN</v>
          </cell>
        </row>
        <row r="477">
          <cell r="B477" t="str">
            <v>45051</v>
          </cell>
          <cell r="D477" t="str">
            <v>5</v>
          </cell>
          <cell r="E477" t="str">
            <v>RS</v>
          </cell>
          <cell r="G477" t="str">
            <v>11-Feb-26</v>
          </cell>
          <cell r="H477" t="str">
            <v>INDIGO GROVE</v>
          </cell>
          <cell r="P477" t="str">
            <v>5044/3063</v>
          </cell>
          <cell r="Q477">
            <v>1</v>
          </cell>
          <cell r="R477">
            <v>2026</v>
          </cell>
          <cell r="Y477" t="str">
            <v>LOT 15 TS LITTLE RIVER SUB INDIGO GROVE</v>
          </cell>
          <cell r="AB477" t="str">
            <v>DE</v>
          </cell>
          <cell r="AC477" t="str">
            <v>THE GROVE 0.24 AC LT 15</v>
          </cell>
          <cell r="AD477" t="str">
            <v/>
          </cell>
          <cell r="AE477">
            <v>265000</v>
          </cell>
          <cell r="AG477" t="str">
            <v/>
          </cell>
          <cell r="AH477" t="str">
            <v/>
          </cell>
          <cell r="AI477" t="str">
            <v>31516010004</v>
          </cell>
          <cell r="AR477" t="str">
            <v>LENNAR HOMES</v>
          </cell>
          <cell r="AW477">
            <v>265000</v>
          </cell>
          <cell r="BA477" t="str">
            <v>TURNER, ANGEL RAE</v>
          </cell>
        </row>
        <row r="478">
          <cell r="B478" t="str">
            <v>45051</v>
          </cell>
          <cell r="D478" t="str">
            <v>5</v>
          </cell>
          <cell r="E478" t="str">
            <v>RS</v>
          </cell>
          <cell r="G478" t="str">
            <v>12-Jan-26</v>
          </cell>
          <cell r="H478" t="str">
            <v>INDIGO GROVE</v>
          </cell>
          <cell r="P478" t="str">
            <v>5033/2291</v>
          </cell>
          <cell r="Q478">
            <v>1</v>
          </cell>
          <cell r="R478">
            <v>2026</v>
          </cell>
          <cell r="Y478" t="str">
            <v>LOT 163 TS LITTLE RIVER SUB INDIGO GROVE</v>
          </cell>
          <cell r="AB478" t="str">
            <v>DE</v>
          </cell>
          <cell r="AC478" t="str">
            <v>THE GROVE 0.19 AC LT 163</v>
          </cell>
          <cell r="AD478" t="str">
            <v/>
          </cell>
          <cell r="AE478">
            <v>239000</v>
          </cell>
          <cell r="AG478" t="str">
            <v/>
          </cell>
          <cell r="AH478" t="str">
            <v/>
          </cell>
          <cell r="AI478" t="str">
            <v>31613030052</v>
          </cell>
          <cell r="AR478" t="str">
            <v>LENNAR HOMES</v>
          </cell>
          <cell r="AW478">
            <v>239000</v>
          </cell>
          <cell r="BA478" t="str">
            <v>HUDSON, YUNING</v>
          </cell>
        </row>
        <row r="479">
          <cell r="B479" t="str">
            <v>45051</v>
          </cell>
          <cell r="D479" t="str">
            <v>5</v>
          </cell>
          <cell r="E479" t="str">
            <v>RS</v>
          </cell>
          <cell r="G479" t="str">
            <v>23-Feb-26</v>
          </cell>
          <cell r="H479" t="str">
            <v>INDIGO GROVE</v>
          </cell>
          <cell r="P479" t="str">
            <v>5048/1982</v>
          </cell>
          <cell r="Q479">
            <v>1</v>
          </cell>
          <cell r="R479">
            <v>2026</v>
          </cell>
          <cell r="Y479" t="str">
            <v>LOT 126 TS LITTLE RIVER SUB INDIGO GROVE</v>
          </cell>
          <cell r="AB479" t="str">
            <v>DE</v>
          </cell>
          <cell r="AC479" t="str">
            <v>THE GROVE 0.23 AC LT 126</v>
          </cell>
          <cell r="AD479" t="str">
            <v/>
          </cell>
          <cell r="AE479">
            <v>245000</v>
          </cell>
          <cell r="AG479" t="str">
            <v/>
          </cell>
          <cell r="AH479" t="str">
            <v/>
          </cell>
          <cell r="AI479" t="str">
            <v>31516010034</v>
          </cell>
          <cell r="AR479" t="str">
            <v>LENNAR HOMES</v>
          </cell>
          <cell r="AW479">
            <v>245000</v>
          </cell>
          <cell r="BA479" t="str">
            <v>PORTER, CRAIG MICHAEL</v>
          </cell>
        </row>
        <row r="480">
          <cell r="B480" t="str">
            <v>45051</v>
          </cell>
          <cell r="D480" t="str">
            <v>5</v>
          </cell>
          <cell r="E480" t="str">
            <v>RS</v>
          </cell>
          <cell r="G480" t="str">
            <v>27-Feb-26</v>
          </cell>
          <cell r="H480" t="str">
            <v>INDIGO GROVE</v>
          </cell>
          <cell r="P480" t="str">
            <v>5051/2384</v>
          </cell>
          <cell r="Q480">
            <v>1</v>
          </cell>
          <cell r="R480">
            <v>2026</v>
          </cell>
          <cell r="Y480" t="str">
            <v>LOT 44 TS LITTLE RIVER SUB INDIGO GROVE</v>
          </cell>
          <cell r="AB480" t="str">
            <v>DE</v>
          </cell>
          <cell r="AC480" t="str">
            <v>THE GROVE 0.27 AC LT 44</v>
          </cell>
          <cell r="AD480" t="str">
            <v/>
          </cell>
          <cell r="AE480">
            <v>235000</v>
          </cell>
          <cell r="AG480" t="str">
            <v/>
          </cell>
          <cell r="AH480" t="str">
            <v/>
          </cell>
          <cell r="AI480" t="str">
            <v>31516040018</v>
          </cell>
          <cell r="AR480" t="str">
            <v>LENNAR HOMES</v>
          </cell>
          <cell r="AW480">
            <v>235000</v>
          </cell>
          <cell r="BA480" t="str">
            <v>PIOR, LINDA MARIE</v>
          </cell>
        </row>
        <row r="481">
          <cell r="B481" t="str">
            <v>45051</v>
          </cell>
          <cell r="D481" t="str">
            <v>3</v>
          </cell>
          <cell r="E481" t="str">
            <v>RS</v>
          </cell>
          <cell r="G481" t="str">
            <v>20-Jan-26</v>
          </cell>
          <cell r="H481" t="str">
            <v>INDIGO GROVE</v>
          </cell>
          <cell r="P481" t="str">
            <v>5035/3362</v>
          </cell>
          <cell r="Q481">
            <v>1</v>
          </cell>
          <cell r="R481">
            <v>2026</v>
          </cell>
          <cell r="Y481" t="str">
            <v>LOT 47 TS BAYBORO SUB INDIGO GROVE</v>
          </cell>
          <cell r="AB481" t="str">
            <v>DE</v>
          </cell>
          <cell r="AC481" t="str">
            <v>INDIGO GROVE 0.20 AC LT 47</v>
          </cell>
          <cell r="AD481" t="str">
            <v/>
          </cell>
          <cell r="AE481">
            <v>220000</v>
          </cell>
          <cell r="AG481" t="str">
            <v/>
          </cell>
          <cell r="AH481" t="str">
            <v/>
          </cell>
          <cell r="AI481" t="str">
            <v>31516010024</v>
          </cell>
          <cell r="AR481" t="str">
            <v>LENNAR HOMES</v>
          </cell>
          <cell r="AW481">
            <v>220000</v>
          </cell>
          <cell r="BA481" t="str">
            <v>PRINCE, DENISE SINGLETARY</v>
          </cell>
        </row>
        <row r="482">
          <cell r="B482" t="str">
            <v>45051</v>
          </cell>
          <cell r="D482" t="str">
            <v>5</v>
          </cell>
          <cell r="E482" t="str">
            <v>RS</v>
          </cell>
          <cell r="G482" t="str">
            <v>06-Feb-26</v>
          </cell>
          <cell r="H482" t="str">
            <v>INDIGO GROVE</v>
          </cell>
          <cell r="P482" t="str">
            <v>5043/1885</v>
          </cell>
          <cell r="Q482">
            <v>1</v>
          </cell>
          <cell r="R482">
            <v>2026</v>
          </cell>
          <cell r="Y482" t="str">
            <v>LOT 51 TS LITTLE RIVER SUB INDIGO GROVE</v>
          </cell>
          <cell r="AB482" t="str">
            <v>DE</v>
          </cell>
          <cell r="AC482" t="str">
            <v>THE GROVE 0.19 AC LT 51</v>
          </cell>
          <cell r="AD482" t="str">
            <v/>
          </cell>
          <cell r="AE482">
            <v>227000</v>
          </cell>
          <cell r="AG482" t="str">
            <v/>
          </cell>
          <cell r="AH482" t="str">
            <v/>
          </cell>
          <cell r="AI482" t="str">
            <v>31516010028</v>
          </cell>
          <cell r="AR482" t="str">
            <v>LENNAR HOMES</v>
          </cell>
          <cell r="AW482">
            <v>227000</v>
          </cell>
          <cell r="BA482" t="str">
            <v>GUERRERO, ISABEL CRISTINA</v>
          </cell>
        </row>
        <row r="483">
          <cell r="B483" t="str">
            <v>45051</v>
          </cell>
          <cell r="D483" t="str">
            <v>5</v>
          </cell>
          <cell r="E483" t="str">
            <v>RS</v>
          </cell>
          <cell r="G483" t="str">
            <v>29-Jan-26</v>
          </cell>
          <cell r="H483" t="str">
            <v>INDIGO GROVE</v>
          </cell>
          <cell r="P483" t="str">
            <v>5040/2431</v>
          </cell>
          <cell r="Q483">
            <v>1</v>
          </cell>
          <cell r="R483">
            <v>2026</v>
          </cell>
          <cell r="Y483" t="str">
            <v>LOT 18 TS LITTLE RIVER SUB INDIGO GROVE</v>
          </cell>
          <cell r="AB483" t="str">
            <v>DE</v>
          </cell>
          <cell r="AC483" t="str">
            <v>THE GROVE 0.23 AC LT 18</v>
          </cell>
          <cell r="AD483" t="str">
            <v/>
          </cell>
          <cell r="AE483">
            <v>266950</v>
          </cell>
          <cell r="AG483" t="str">
            <v/>
          </cell>
          <cell r="AH483" t="str">
            <v/>
          </cell>
          <cell r="AI483" t="str">
            <v>31516010007</v>
          </cell>
          <cell r="AR483" t="str">
            <v>LENNAR HOMES</v>
          </cell>
          <cell r="AW483">
            <v>266950</v>
          </cell>
          <cell r="BA483" t="str">
            <v>LAUER, SHAMUS</v>
          </cell>
        </row>
        <row r="484">
          <cell r="B484" t="str">
            <v>45051</v>
          </cell>
          <cell r="D484" t="str">
            <v>5</v>
          </cell>
          <cell r="E484" t="str">
            <v>RS</v>
          </cell>
          <cell r="G484" t="str">
            <v>11-Feb-26</v>
          </cell>
          <cell r="H484" t="str">
            <v>INDIGO GROVE</v>
          </cell>
          <cell r="P484" t="str">
            <v>5045/0140</v>
          </cell>
          <cell r="Q484">
            <v>1</v>
          </cell>
          <cell r="R484">
            <v>2026</v>
          </cell>
          <cell r="Y484" t="str">
            <v>LOT 124 TS LITTLE RIVER SUB INDIGO GROVE</v>
          </cell>
          <cell r="AB484" t="str">
            <v>DE</v>
          </cell>
          <cell r="AC484" t="str">
            <v>THE GROVE 0.20 AC LT 124</v>
          </cell>
          <cell r="AD484" t="str">
            <v/>
          </cell>
          <cell r="AE484">
            <v>229900</v>
          </cell>
          <cell r="AG484" t="str">
            <v/>
          </cell>
          <cell r="AH484" t="str">
            <v/>
          </cell>
          <cell r="AI484" t="str">
            <v>31613020056</v>
          </cell>
          <cell r="AR484" t="str">
            <v>LENNAR HOMES</v>
          </cell>
          <cell r="AW484">
            <v>229900</v>
          </cell>
          <cell r="BA484" t="str">
            <v>LOPEZ, JASON ISMAEL</v>
          </cell>
        </row>
        <row r="485">
          <cell r="B485" t="str">
            <v>45051</v>
          </cell>
          <cell r="D485" t="str">
            <v>3</v>
          </cell>
          <cell r="E485" t="str">
            <v>RS</v>
          </cell>
          <cell r="G485" t="str">
            <v>05-Feb-26</v>
          </cell>
          <cell r="H485" t="str">
            <v>INDIGO GROVE</v>
          </cell>
          <cell r="P485" t="str">
            <v>5042/3216</v>
          </cell>
          <cell r="Q485">
            <v>1</v>
          </cell>
          <cell r="R485">
            <v>2026</v>
          </cell>
          <cell r="Y485" t="str">
            <v>LOT 28 TS LITTLE RIVER SUB INDIGO GROVE</v>
          </cell>
          <cell r="AB485" t="str">
            <v>DE</v>
          </cell>
          <cell r="AC485" t="str">
            <v>INDIGO GROVE 0.34 AC LT 28</v>
          </cell>
          <cell r="AD485" t="str">
            <v/>
          </cell>
          <cell r="AE485">
            <v>262360</v>
          </cell>
          <cell r="AG485" t="str">
            <v/>
          </cell>
          <cell r="AH485" t="str">
            <v/>
          </cell>
          <cell r="AI485" t="str">
            <v>31516010017</v>
          </cell>
          <cell r="AR485" t="str">
            <v>LENNAR HOMES</v>
          </cell>
          <cell r="AW485">
            <v>262360</v>
          </cell>
          <cell r="BA485" t="str">
            <v>SPIES, KASHA JOLAN</v>
          </cell>
        </row>
        <row r="486">
          <cell r="B486" t="str">
            <v>45051</v>
          </cell>
          <cell r="D486" t="str">
            <v>5</v>
          </cell>
          <cell r="E486" t="str">
            <v>RS</v>
          </cell>
          <cell r="G486" t="str">
            <v>27-Feb-26</v>
          </cell>
          <cell r="H486" t="str">
            <v>INDIGO GROVE</v>
          </cell>
          <cell r="P486" t="str">
            <v>5051/2198</v>
          </cell>
          <cell r="Q486">
            <v>1</v>
          </cell>
          <cell r="R486">
            <v>2026</v>
          </cell>
          <cell r="Y486" t="str">
            <v>LOT 138 SUB INDIGO GROVE</v>
          </cell>
          <cell r="AB486" t="str">
            <v>DE</v>
          </cell>
          <cell r="AC486" t="str">
            <v>THE GROVE 0.19 AC LT 138</v>
          </cell>
          <cell r="AD486" t="str">
            <v/>
          </cell>
          <cell r="AE486">
            <v>245000</v>
          </cell>
          <cell r="AG486" t="str">
            <v/>
          </cell>
          <cell r="AH486" t="str">
            <v/>
          </cell>
          <cell r="AI486" t="str">
            <v>31613020064</v>
          </cell>
          <cell r="AR486" t="str">
            <v>LENNAR HOMES</v>
          </cell>
          <cell r="AW486">
            <v>245000</v>
          </cell>
          <cell r="BA486" t="str">
            <v>BULLINGER, GEORGE JR</v>
          </cell>
        </row>
        <row r="487">
          <cell r="B487" t="str">
            <v>45051</v>
          </cell>
          <cell r="D487" t="str">
            <v>5</v>
          </cell>
          <cell r="E487" t="str">
            <v>RS</v>
          </cell>
          <cell r="G487" t="str">
            <v>24-Feb-26</v>
          </cell>
          <cell r="H487" t="str">
            <v>INDIGO GROVE</v>
          </cell>
          <cell r="P487" t="str">
            <v>5049/1956</v>
          </cell>
          <cell r="Q487">
            <v>1</v>
          </cell>
          <cell r="R487">
            <v>2026</v>
          </cell>
          <cell r="Y487" t="str">
            <v>LOT 39 TS LITTLE RIVER SUB INDIGO GROVE</v>
          </cell>
          <cell r="AB487" t="str">
            <v>DE</v>
          </cell>
          <cell r="AC487" t="str">
            <v>THE GROVE 0.20 AC LT 39</v>
          </cell>
          <cell r="AD487" t="str">
            <v/>
          </cell>
          <cell r="AE487">
            <v>252000</v>
          </cell>
          <cell r="AG487" t="str">
            <v/>
          </cell>
          <cell r="AH487" t="str">
            <v/>
          </cell>
          <cell r="AI487" t="str">
            <v>31516040013</v>
          </cell>
          <cell r="AR487" t="str">
            <v>LENNAR HOMES</v>
          </cell>
          <cell r="AW487">
            <v>252000</v>
          </cell>
          <cell r="BA487" t="str">
            <v>KOURIL, MICHAEL</v>
          </cell>
        </row>
        <row r="488">
          <cell r="B488" t="str">
            <v>45051</v>
          </cell>
          <cell r="D488" t="str">
            <v>5</v>
          </cell>
          <cell r="E488" t="str">
            <v>RS</v>
          </cell>
          <cell r="G488" t="str">
            <v>25-Feb-26</v>
          </cell>
          <cell r="H488" t="str">
            <v>INDIGO GROVE</v>
          </cell>
          <cell r="P488" t="str">
            <v>5050/0205</v>
          </cell>
          <cell r="Q488">
            <v>1</v>
          </cell>
          <cell r="R488">
            <v>2026</v>
          </cell>
          <cell r="Y488" t="str">
            <v>LOT 104 TS LITTLE RIVER SUB INDIGO GROVE</v>
          </cell>
          <cell r="AB488" t="str">
            <v>DE</v>
          </cell>
          <cell r="AC488" t="str">
            <v>THE GROVE 0.20 AC LT 104</v>
          </cell>
          <cell r="AD488" t="str">
            <v/>
          </cell>
          <cell r="AE488">
            <v>283000</v>
          </cell>
          <cell r="AG488" t="str">
            <v/>
          </cell>
          <cell r="AH488" t="str">
            <v/>
          </cell>
          <cell r="AI488" t="str">
            <v>31613020037</v>
          </cell>
          <cell r="AR488" t="str">
            <v>LENNAR HOMES</v>
          </cell>
          <cell r="AW488">
            <v>283000</v>
          </cell>
          <cell r="BA488" t="str">
            <v>CHURCHILL, BELINDA LEE</v>
          </cell>
        </row>
        <row r="489">
          <cell r="B489" t="str">
            <v>45051</v>
          </cell>
          <cell r="D489" t="str">
            <v>5</v>
          </cell>
          <cell r="E489" t="str">
            <v>RS</v>
          </cell>
          <cell r="G489" t="str">
            <v>21-Jan-26</v>
          </cell>
          <cell r="H489" t="str">
            <v>INDIGO GROVE</v>
          </cell>
          <cell r="P489" t="str">
            <v>5037/0656</v>
          </cell>
          <cell r="Q489">
            <v>1</v>
          </cell>
          <cell r="R489">
            <v>2026</v>
          </cell>
          <cell r="Y489" t="str">
            <v>LOT 34 TS LITTLE RIVER SUB INDIGO GROVE</v>
          </cell>
          <cell r="AB489" t="str">
            <v>DE</v>
          </cell>
          <cell r="AC489" t="str">
            <v>THE GROVE 0.44 AC LT 34</v>
          </cell>
          <cell r="AD489" t="str">
            <v/>
          </cell>
          <cell r="AE489">
            <v>274300</v>
          </cell>
          <cell r="AG489" t="str">
            <v/>
          </cell>
          <cell r="AH489" t="str">
            <v/>
          </cell>
          <cell r="AI489" t="str">
            <v>31516020019</v>
          </cell>
          <cell r="AR489" t="str">
            <v>LENNAR HOMES</v>
          </cell>
          <cell r="AW489">
            <v>274300</v>
          </cell>
          <cell r="BA489" t="str">
            <v>POLSELLI, LOUIS BRIAN</v>
          </cell>
        </row>
        <row r="490">
          <cell r="B490" t="str">
            <v>45051</v>
          </cell>
          <cell r="D490" t="str">
            <v>5</v>
          </cell>
          <cell r="E490" t="str">
            <v>RS</v>
          </cell>
          <cell r="G490" t="str">
            <v>05-Feb-26</v>
          </cell>
          <cell r="H490" t="str">
            <v>INDIGO GROVE</v>
          </cell>
          <cell r="P490" t="str">
            <v>5043/0114</v>
          </cell>
          <cell r="Q490">
            <v>1</v>
          </cell>
          <cell r="R490">
            <v>2026</v>
          </cell>
          <cell r="Y490" t="str">
            <v>LOT 26 TS LITTLE RIVER SUB INDIGO GROVE</v>
          </cell>
          <cell r="AB490" t="str">
            <v>DE</v>
          </cell>
          <cell r="AC490" t="str">
            <v>THE GROVE 0.19 AC LT 26</v>
          </cell>
          <cell r="AD490" t="str">
            <v/>
          </cell>
          <cell r="AE490">
            <v>225000</v>
          </cell>
          <cell r="AG490" t="str">
            <v/>
          </cell>
          <cell r="AH490" t="str">
            <v/>
          </cell>
          <cell r="AI490" t="str">
            <v>31516010015</v>
          </cell>
          <cell r="AR490" t="str">
            <v>LENNAR HOMES</v>
          </cell>
          <cell r="AW490">
            <v>225000</v>
          </cell>
          <cell r="BA490" t="str">
            <v>WINTERS, SCOTTIE LEE</v>
          </cell>
        </row>
        <row r="491">
          <cell r="B491" t="str">
            <v>45051</v>
          </cell>
          <cell r="D491" t="str">
            <v>1</v>
          </cell>
          <cell r="E491" t="str">
            <v>RS</v>
          </cell>
          <cell r="G491" t="str">
            <v>29-Jan-26</v>
          </cell>
          <cell r="H491" t="str">
            <v>KINGSTON OAKS</v>
          </cell>
          <cell r="P491" t="str">
            <v>5040/1965</v>
          </cell>
          <cell r="Q491">
            <v>1</v>
          </cell>
          <cell r="R491">
            <v>2026</v>
          </cell>
          <cell r="Y491" t="str">
            <v>LOT 120 TS CONWAY SUB KINGSTON OAKS</v>
          </cell>
          <cell r="AB491" t="str">
            <v>DE</v>
          </cell>
          <cell r="AC491" t="str">
            <v>KINGSTON OAKS 0.18 AC LT 120</v>
          </cell>
          <cell r="AD491" t="str">
            <v/>
          </cell>
          <cell r="AE491">
            <v>274000</v>
          </cell>
          <cell r="AG491" t="str">
            <v/>
          </cell>
          <cell r="AH491" t="str">
            <v/>
          </cell>
          <cell r="AI491" t="str">
            <v>29506040068</v>
          </cell>
          <cell r="AR491" t="str">
            <v>LENNAR HOMES</v>
          </cell>
          <cell r="AW491">
            <v>274000</v>
          </cell>
          <cell r="BA491" t="str">
            <v>KLIMPEL, MICHELE</v>
          </cell>
        </row>
        <row r="492">
          <cell r="B492" t="str">
            <v>45051</v>
          </cell>
          <cell r="D492" t="str">
            <v>1</v>
          </cell>
          <cell r="E492" t="str">
            <v>RS</v>
          </cell>
          <cell r="G492" t="str">
            <v>12-Jan-26</v>
          </cell>
          <cell r="H492" t="str">
            <v>KINGSTON OAKS</v>
          </cell>
          <cell r="P492" t="str">
            <v>5033/2579</v>
          </cell>
          <cell r="Q492">
            <v>1</v>
          </cell>
          <cell r="R492">
            <v>2026</v>
          </cell>
          <cell r="Y492" t="str">
            <v>LOT 71 TS CONWAY SUB KINGSTON OAKS</v>
          </cell>
          <cell r="AB492" t="str">
            <v>DE</v>
          </cell>
          <cell r="AC492" t="str">
            <v>KINGSTON OAKS 0.18 AC LT 71</v>
          </cell>
          <cell r="AD492" t="str">
            <v/>
          </cell>
          <cell r="AE492">
            <v>240500</v>
          </cell>
          <cell r="AG492" t="str">
            <v/>
          </cell>
          <cell r="AH492" t="str">
            <v/>
          </cell>
          <cell r="AI492" t="str">
            <v>29506030008</v>
          </cell>
          <cell r="AR492" t="str">
            <v>LENNAR HOMES</v>
          </cell>
          <cell r="AW492">
            <v>240500</v>
          </cell>
          <cell r="BA492" t="str">
            <v>BEDNAR, SHEILA</v>
          </cell>
        </row>
        <row r="493">
          <cell r="B493" t="str">
            <v>45051</v>
          </cell>
          <cell r="D493" t="str">
            <v>1</v>
          </cell>
          <cell r="E493" t="str">
            <v>RS</v>
          </cell>
          <cell r="G493" t="str">
            <v>27-Feb-26</v>
          </cell>
          <cell r="H493" t="str">
            <v>KINGSTON OAKS</v>
          </cell>
          <cell r="P493" t="str">
            <v>5051/1461</v>
          </cell>
          <cell r="Q493">
            <v>1</v>
          </cell>
          <cell r="R493">
            <v>2026</v>
          </cell>
          <cell r="Y493" t="str">
            <v>LOT 132 TS CONWAY SUB KINGSTON OAKS</v>
          </cell>
          <cell r="AB493" t="str">
            <v>DE</v>
          </cell>
          <cell r="AC493" t="str">
            <v>KINGSTON OAKS 0.17 AC LT 132</v>
          </cell>
          <cell r="AD493" t="str">
            <v/>
          </cell>
          <cell r="AE493">
            <v>215000</v>
          </cell>
          <cell r="AG493" t="str">
            <v/>
          </cell>
          <cell r="AH493" t="str">
            <v/>
          </cell>
          <cell r="AI493" t="str">
            <v>29506040078</v>
          </cell>
          <cell r="AR493" t="str">
            <v>LENNAR HOMES</v>
          </cell>
          <cell r="AW493">
            <v>215000</v>
          </cell>
          <cell r="BA493" t="str">
            <v>S &amp; L REALTY HOLDINGS II LLC</v>
          </cell>
        </row>
        <row r="494">
          <cell r="B494" t="str">
            <v>45051</v>
          </cell>
          <cell r="D494" t="str">
            <v>1</v>
          </cell>
          <cell r="E494" t="str">
            <v>RS</v>
          </cell>
          <cell r="G494" t="str">
            <v>12-Jan-26</v>
          </cell>
          <cell r="H494" t="str">
            <v>KINGSTON OAKS</v>
          </cell>
          <cell r="P494" t="str">
            <v>5033/1342</v>
          </cell>
          <cell r="Q494">
            <v>1</v>
          </cell>
          <cell r="R494">
            <v>2026</v>
          </cell>
          <cell r="Y494" t="str">
            <v>LOT 119 TS CONWAY  KINGSTON OAKS</v>
          </cell>
          <cell r="AB494" t="str">
            <v>DE</v>
          </cell>
          <cell r="AC494" t="str">
            <v>KINGSTON OAKS 0.18 AC LT 119</v>
          </cell>
          <cell r="AD494" t="str">
            <v/>
          </cell>
          <cell r="AE494">
            <v>223000</v>
          </cell>
          <cell r="AG494" t="str">
            <v/>
          </cell>
          <cell r="AH494" t="str">
            <v/>
          </cell>
          <cell r="AI494" t="str">
            <v>29506040067</v>
          </cell>
          <cell r="AR494" t="str">
            <v>LENNAR HOMES</v>
          </cell>
          <cell r="AW494">
            <v>223000</v>
          </cell>
          <cell r="BA494" t="str">
            <v>INESON, ANTONY</v>
          </cell>
        </row>
        <row r="495">
          <cell r="B495" t="str">
            <v>45051</v>
          </cell>
          <cell r="D495" t="str">
            <v>1</v>
          </cell>
          <cell r="E495" t="str">
            <v>RS</v>
          </cell>
          <cell r="G495" t="str">
            <v>29-Jan-26</v>
          </cell>
          <cell r="H495" t="str">
            <v>KINGSTON OAKS</v>
          </cell>
          <cell r="P495" t="str">
            <v>5040/3411</v>
          </cell>
          <cell r="Q495">
            <v>1</v>
          </cell>
          <cell r="R495">
            <v>2026</v>
          </cell>
          <cell r="Y495" t="str">
            <v>LOT 131 TS CONWAY SUB KINGSTON OAKS</v>
          </cell>
          <cell r="AB495" t="str">
            <v>DE</v>
          </cell>
          <cell r="AC495" t="str">
            <v>KINGSTON OAKS 0.17 AC LT 131</v>
          </cell>
          <cell r="AD495" t="str">
            <v/>
          </cell>
          <cell r="AE495">
            <v>266900</v>
          </cell>
          <cell r="AG495" t="str">
            <v/>
          </cell>
          <cell r="AH495" t="str">
            <v/>
          </cell>
          <cell r="AI495" t="str">
            <v>29506040077</v>
          </cell>
          <cell r="AR495" t="str">
            <v>LENNAR HOMES</v>
          </cell>
          <cell r="AW495">
            <v>266900</v>
          </cell>
          <cell r="BA495" t="str">
            <v>PAULIN, MARCUS</v>
          </cell>
        </row>
        <row r="496">
          <cell r="B496" t="str">
            <v>45051</v>
          </cell>
          <cell r="D496" t="str">
            <v>1</v>
          </cell>
          <cell r="E496" t="str">
            <v>RS</v>
          </cell>
          <cell r="G496" t="str">
            <v>25-Feb-26</v>
          </cell>
          <cell r="H496" t="str">
            <v>KINGSTON OAKS</v>
          </cell>
          <cell r="P496" t="str">
            <v>5050/0745</v>
          </cell>
          <cell r="Q496">
            <v>1</v>
          </cell>
          <cell r="R496">
            <v>2026</v>
          </cell>
          <cell r="Y496" t="str">
            <v>LOT 133 TS CONWAY SUB KINGSTON OAKS</v>
          </cell>
          <cell r="AB496" t="str">
            <v>DE</v>
          </cell>
          <cell r="AC496" t="str">
            <v>KINGSTON OAKS 0.17 AC LT 133</v>
          </cell>
          <cell r="AD496" t="str">
            <v/>
          </cell>
          <cell r="AE496">
            <v>236000</v>
          </cell>
          <cell r="AG496" t="str">
            <v/>
          </cell>
          <cell r="AH496" t="str">
            <v/>
          </cell>
          <cell r="AI496" t="str">
            <v>29506040079</v>
          </cell>
          <cell r="AR496" t="str">
            <v>LENNAR HOMES</v>
          </cell>
          <cell r="AW496">
            <v>236000</v>
          </cell>
          <cell r="BA496" t="str">
            <v>FERREIRA, ADAO TOMAS DE SILVA</v>
          </cell>
        </row>
        <row r="497">
          <cell r="B497" t="str">
            <v>45051</v>
          </cell>
          <cell r="D497" t="str">
            <v>1</v>
          </cell>
          <cell r="E497" t="str">
            <v>RS</v>
          </cell>
          <cell r="G497" t="str">
            <v>27-Feb-26</v>
          </cell>
          <cell r="H497" t="str">
            <v>KINGSTON OAKS</v>
          </cell>
          <cell r="P497" t="str">
            <v>5051/2554</v>
          </cell>
          <cell r="Q497">
            <v>1</v>
          </cell>
          <cell r="R497">
            <v>2026</v>
          </cell>
          <cell r="Y497" t="str">
            <v>LOT 67 TS CONWAY SUB KINGSTON OAKS</v>
          </cell>
          <cell r="AB497" t="str">
            <v>DE</v>
          </cell>
          <cell r="AC497" t="str">
            <v>KINGSTON OAKS 0.20 AC LT 67</v>
          </cell>
          <cell r="AD497" t="str">
            <v/>
          </cell>
          <cell r="AE497">
            <v>210000</v>
          </cell>
          <cell r="AG497" t="str">
            <v/>
          </cell>
          <cell r="AH497" t="str">
            <v/>
          </cell>
          <cell r="AI497" t="str">
            <v>29506030004</v>
          </cell>
          <cell r="AR497" t="str">
            <v>LENNAR HOMES</v>
          </cell>
          <cell r="AW497">
            <v>210000</v>
          </cell>
          <cell r="BA497" t="str">
            <v>RUSSELL, GERARD HOWARD JR</v>
          </cell>
        </row>
        <row r="498">
          <cell r="B498" t="str">
            <v>45051</v>
          </cell>
          <cell r="D498" t="str">
            <v>1</v>
          </cell>
          <cell r="E498" t="str">
            <v>RS</v>
          </cell>
          <cell r="G498" t="str">
            <v>06-Feb-26</v>
          </cell>
          <cell r="H498" t="str">
            <v>KINGSTON OAKS</v>
          </cell>
          <cell r="P498" t="str">
            <v>5043/1414</v>
          </cell>
          <cell r="Q498">
            <v>1</v>
          </cell>
          <cell r="R498">
            <v>2026</v>
          </cell>
          <cell r="Y498" t="str">
            <v>LOT 117 TS CONWAY SUB KINGSTON OAKS</v>
          </cell>
          <cell r="AB498" t="str">
            <v>DE</v>
          </cell>
          <cell r="AC498" t="str">
            <v>KINGSTON OAKS 0.19 AC LT 117</v>
          </cell>
          <cell r="AD498" t="str">
            <v/>
          </cell>
          <cell r="AE498">
            <v>243500</v>
          </cell>
          <cell r="AG498" t="str">
            <v/>
          </cell>
          <cell r="AH498" t="str">
            <v/>
          </cell>
          <cell r="AI498" t="str">
            <v>29506040065</v>
          </cell>
          <cell r="AR498" t="str">
            <v>LENNAR HOMES</v>
          </cell>
          <cell r="AW498">
            <v>243500</v>
          </cell>
          <cell r="BA498" t="str">
            <v>CUMBERBATCH, JONAH</v>
          </cell>
        </row>
        <row r="499">
          <cell r="B499" t="str">
            <v>45051</v>
          </cell>
          <cell r="D499" t="str">
            <v>1</v>
          </cell>
          <cell r="E499" t="str">
            <v>RS</v>
          </cell>
          <cell r="G499" t="str">
            <v>17-Feb-26</v>
          </cell>
          <cell r="H499" t="str">
            <v>KINGSTON OAKS</v>
          </cell>
          <cell r="P499" t="str">
            <v>5046/3038</v>
          </cell>
          <cell r="Q499">
            <v>1</v>
          </cell>
          <cell r="R499">
            <v>2026</v>
          </cell>
          <cell r="Y499" t="str">
            <v>LOT 78 TS CONWAY SUB KINGSTON OAKS</v>
          </cell>
          <cell r="AB499" t="str">
            <v>DE</v>
          </cell>
          <cell r="AC499" t="str">
            <v>KINGSTON OAKS 0.21 AC LT 78</v>
          </cell>
          <cell r="AD499" t="str">
            <v/>
          </cell>
          <cell r="AE499">
            <v>236300</v>
          </cell>
          <cell r="AG499" t="str">
            <v/>
          </cell>
          <cell r="AH499" t="str">
            <v/>
          </cell>
          <cell r="AI499" t="str">
            <v>29506040027</v>
          </cell>
          <cell r="AR499" t="str">
            <v>LENNAR HOMES</v>
          </cell>
          <cell r="AW499">
            <v>236300</v>
          </cell>
          <cell r="BA499" t="str">
            <v>ANTHONY, RICHARD</v>
          </cell>
        </row>
        <row r="500">
          <cell r="B500" t="str">
            <v>45051</v>
          </cell>
          <cell r="D500" t="str">
            <v>1</v>
          </cell>
          <cell r="E500" t="str">
            <v>RS</v>
          </cell>
          <cell r="G500" t="str">
            <v>26-Feb-26</v>
          </cell>
          <cell r="H500" t="str">
            <v>KINGSTON OAKS</v>
          </cell>
          <cell r="P500" t="str">
            <v>5050/1948</v>
          </cell>
          <cell r="Q500">
            <v>1</v>
          </cell>
          <cell r="R500">
            <v>2026</v>
          </cell>
          <cell r="Y500" t="str">
            <v>LOT 77 SUB KINGSTON OAKS</v>
          </cell>
          <cell r="AB500" t="str">
            <v>DE</v>
          </cell>
          <cell r="AC500" t="str">
            <v>KINGSTON OAKS 0.25 AC LT 77</v>
          </cell>
          <cell r="AD500" t="str">
            <v/>
          </cell>
          <cell r="AE500">
            <v>215000</v>
          </cell>
          <cell r="AG500" t="str">
            <v/>
          </cell>
          <cell r="AH500" t="str">
            <v/>
          </cell>
          <cell r="AI500" t="str">
            <v>29506040026</v>
          </cell>
          <cell r="AR500" t="str">
            <v>LENNAR HOMES</v>
          </cell>
          <cell r="AW500">
            <v>215000</v>
          </cell>
          <cell r="BA500" t="str">
            <v>BELLITTI, TORIN MAURICE</v>
          </cell>
        </row>
        <row r="501">
          <cell r="B501" t="str">
            <v>45051</v>
          </cell>
          <cell r="D501" t="str">
            <v>1</v>
          </cell>
          <cell r="E501" t="str">
            <v>RS</v>
          </cell>
          <cell r="G501" t="str">
            <v>19-Feb-26</v>
          </cell>
          <cell r="H501" t="str">
            <v>KINGSTON OAKS</v>
          </cell>
          <cell r="P501" t="str">
            <v>5047/2512</v>
          </cell>
          <cell r="Q501">
            <v>1</v>
          </cell>
          <cell r="R501">
            <v>2026</v>
          </cell>
          <cell r="Y501" t="str">
            <v>LOT 111 TS CONWAY SUB KINGSTON OAKS</v>
          </cell>
          <cell r="AB501" t="str">
            <v>DE</v>
          </cell>
          <cell r="AC501" t="str">
            <v>KINGSTON OAKS 0.19 AC LT 111</v>
          </cell>
          <cell r="AD501" t="str">
            <v/>
          </cell>
          <cell r="AE501">
            <v>227500</v>
          </cell>
          <cell r="AG501" t="str">
            <v/>
          </cell>
          <cell r="AH501" t="str">
            <v/>
          </cell>
          <cell r="AI501" t="str">
            <v>29506040059</v>
          </cell>
          <cell r="AR501" t="str">
            <v>LENNAR HOMES</v>
          </cell>
          <cell r="AW501">
            <v>227500</v>
          </cell>
          <cell r="BA501" t="str">
            <v>OGORMAN, BETSY ANN</v>
          </cell>
        </row>
        <row r="502">
          <cell r="B502" t="str">
            <v>45051</v>
          </cell>
          <cell r="D502" t="str">
            <v>1</v>
          </cell>
          <cell r="E502" t="str">
            <v>RS</v>
          </cell>
          <cell r="G502" t="str">
            <v>19-Feb-26</v>
          </cell>
          <cell r="H502" t="str">
            <v>KINGSTON OAKS</v>
          </cell>
          <cell r="P502" t="str">
            <v>5048/0038</v>
          </cell>
          <cell r="Q502">
            <v>1</v>
          </cell>
          <cell r="R502">
            <v>2026</v>
          </cell>
          <cell r="Y502" t="str">
            <v>LOT 109 TS CONWAY SUB KINGSTON OAKS</v>
          </cell>
          <cell r="AB502" t="str">
            <v>DE</v>
          </cell>
          <cell r="AC502" t="str">
            <v>KINGSTON OAKS 0.18 AC LT 109</v>
          </cell>
          <cell r="AD502" t="str">
            <v/>
          </cell>
          <cell r="AE502">
            <v>238000</v>
          </cell>
          <cell r="AG502" t="str">
            <v/>
          </cell>
          <cell r="AH502" t="str">
            <v/>
          </cell>
          <cell r="AI502" t="str">
            <v>29506040057</v>
          </cell>
          <cell r="AR502" t="str">
            <v>LENNAR HOMES</v>
          </cell>
          <cell r="AW502">
            <v>238000</v>
          </cell>
          <cell r="BA502" t="str">
            <v>FLYNN, LAWRENCE</v>
          </cell>
        </row>
        <row r="503">
          <cell r="B503" t="str">
            <v>45051</v>
          </cell>
          <cell r="D503" t="str">
            <v>1</v>
          </cell>
          <cell r="E503" t="str">
            <v>RS</v>
          </cell>
          <cell r="G503" t="str">
            <v>27-Feb-26</v>
          </cell>
          <cell r="H503" t="str">
            <v>KINGSTON OAKS</v>
          </cell>
          <cell r="P503" t="str">
            <v>5051/2699</v>
          </cell>
          <cell r="Q503">
            <v>1</v>
          </cell>
          <cell r="R503">
            <v>2026</v>
          </cell>
          <cell r="Y503" t="str">
            <v>LOT 115 TS CONWAY SUB KINGSTON OAKS</v>
          </cell>
          <cell r="AB503" t="str">
            <v>DE</v>
          </cell>
          <cell r="AC503" t="str">
            <v>KINGSTON OAKS 0.25 AC LT 115</v>
          </cell>
          <cell r="AD503" t="str">
            <v/>
          </cell>
          <cell r="AE503">
            <v>259000</v>
          </cell>
          <cell r="AG503" t="str">
            <v/>
          </cell>
          <cell r="AH503" t="str">
            <v/>
          </cell>
          <cell r="AI503" t="str">
            <v>29506040063</v>
          </cell>
          <cell r="AR503" t="str">
            <v>LENNAR HOMES</v>
          </cell>
          <cell r="AW503">
            <v>259000</v>
          </cell>
          <cell r="BA503" t="str">
            <v>NEMES, JAMES SALTON</v>
          </cell>
        </row>
        <row r="504">
          <cell r="B504" t="str">
            <v>45051</v>
          </cell>
          <cell r="D504" t="str">
            <v>1</v>
          </cell>
          <cell r="E504" t="str">
            <v>RS</v>
          </cell>
          <cell r="G504" t="str">
            <v>13-Jan-26</v>
          </cell>
          <cell r="H504" t="str">
            <v>KINGSTON OAKS</v>
          </cell>
          <cell r="P504" t="str">
            <v>5034/1179</v>
          </cell>
          <cell r="Q504">
            <v>1</v>
          </cell>
          <cell r="R504">
            <v>2026</v>
          </cell>
          <cell r="Y504" t="str">
            <v>LOT 104 TS CONWAY SUB KINGSTON OAKS</v>
          </cell>
          <cell r="AB504" t="str">
            <v>DE</v>
          </cell>
          <cell r="AC504" t="str">
            <v>KINGSTON OAKS 0.20 AC LT 104</v>
          </cell>
          <cell r="AD504" t="str">
            <v/>
          </cell>
          <cell r="AE504">
            <v>257900</v>
          </cell>
          <cell r="AG504" t="str">
            <v/>
          </cell>
          <cell r="AH504" t="str">
            <v/>
          </cell>
          <cell r="AI504" t="str">
            <v>29506040052</v>
          </cell>
          <cell r="AR504" t="str">
            <v>LENNAR HOMES</v>
          </cell>
          <cell r="AW504">
            <v>257900</v>
          </cell>
          <cell r="BA504" t="str">
            <v>MCDERMIT, SHAWN</v>
          </cell>
        </row>
        <row r="505">
          <cell r="B505" t="str">
            <v>45051</v>
          </cell>
          <cell r="D505" t="str">
            <v>1</v>
          </cell>
          <cell r="E505" t="str">
            <v>RS</v>
          </cell>
          <cell r="G505" t="str">
            <v>25-Feb-26</v>
          </cell>
          <cell r="H505" t="str">
            <v>KINGSTON OAKS</v>
          </cell>
          <cell r="P505" t="str">
            <v>5050/0915</v>
          </cell>
          <cell r="Q505">
            <v>1</v>
          </cell>
          <cell r="R505">
            <v>2026</v>
          </cell>
          <cell r="Y505" t="str">
            <v>LOT 73 TS CONWAY SUB KINGSTON OAKS</v>
          </cell>
          <cell r="AB505" t="str">
            <v>DE</v>
          </cell>
          <cell r="AC505" t="str">
            <v>KINGSTON OAKS 0.18 AC LT 73</v>
          </cell>
          <cell r="AD505" t="str">
            <v/>
          </cell>
          <cell r="AE505">
            <v>246000</v>
          </cell>
          <cell r="AG505" t="str">
            <v/>
          </cell>
          <cell r="AH505" t="str">
            <v/>
          </cell>
          <cell r="AI505" t="str">
            <v>29506040022</v>
          </cell>
          <cell r="AR505" t="str">
            <v>LENNAR HOMES</v>
          </cell>
          <cell r="AW505">
            <v>246000</v>
          </cell>
          <cell r="BA505" t="str">
            <v>MAURO, NICHOLAS</v>
          </cell>
        </row>
        <row r="506">
          <cell r="B506" t="str">
            <v>45051</v>
          </cell>
          <cell r="D506" t="str">
            <v>1</v>
          </cell>
          <cell r="E506" t="str">
            <v>RS</v>
          </cell>
          <cell r="G506" t="str">
            <v>18-Feb-26</v>
          </cell>
          <cell r="H506" t="str">
            <v>KINGSTON OAKS</v>
          </cell>
          <cell r="P506" t="str">
            <v>5047/1444</v>
          </cell>
          <cell r="Q506">
            <v>1</v>
          </cell>
          <cell r="R506">
            <v>2026</v>
          </cell>
          <cell r="Y506" t="str">
            <v>LOT 112 TS CONWAY SUB KINGSTON OAKS</v>
          </cell>
          <cell r="AB506" t="str">
            <v>DE</v>
          </cell>
          <cell r="AC506" t="str">
            <v>KINGSTON OAKS 0.19 AC LT 112</v>
          </cell>
          <cell r="AD506" t="str">
            <v/>
          </cell>
          <cell r="AE506">
            <v>240000</v>
          </cell>
          <cell r="AG506" t="str">
            <v/>
          </cell>
          <cell r="AH506" t="str">
            <v/>
          </cell>
          <cell r="AI506" t="str">
            <v>29506040060</v>
          </cell>
          <cell r="AR506" t="str">
            <v>LENNAR HOMES</v>
          </cell>
          <cell r="AW506">
            <v>240000</v>
          </cell>
          <cell r="BA506" t="str">
            <v>SHELLEY, NANCY</v>
          </cell>
        </row>
        <row r="507">
          <cell r="B507" t="str">
            <v>45051</v>
          </cell>
          <cell r="D507" t="str">
            <v>1</v>
          </cell>
          <cell r="E507" t="str">
            <v>RS</v>
          </cell>
          <cell r="G507" t="str">
            <v>08-Jan-26</v>
          </cell>
          <cell r="H507" t="str">
            <v>KINGSTON OAKS</v>
          </cell>
          <cell r="P507" t="str">
            <v>5032/1470</v>
          </cell>
          <cell r="Q507">
            <v>1</v>
          </cell>
          <cell r="R507">
            <v>2026</v>
          </cell>
          <cell r="Y507" t="str">
            <v>LOT 103 TS CONWAY SUB KINGSTON OAKS</v>
          </cell>
          <cell r="AB507" t="str">
            <v>DE</v>
          </cell>
          <cell r="AC507" t="str">
            <v>KINGSTON OAKS 0.23 AC LT 103</v>
          </cell>
          <cell r="AD507" t="str">
            <v/>
          </cell>
          <cell r="AE507">
            <v>239000</v>
          </cell>
          <cell r="AG507" t="str">
            <v/>
          </cell>
          <cell r="AH507" t="str">
            <v/>
          </cell>
          <cell r="AI507" t="str">
            <v>29506040051</v>
          </cell>
          <cell r="AR507" t="str">
            <v>LENNAR HOMES</v>
          </cell>
          <cell r="AW507">
            <v>239000</v>
          </cell>
          <cell r="BA507" t="str">
            <v>DIVIRGILIO, NICHOLAS</v>
          </cell>
        </row>
        <row r="508">
          <cell r="B508" t="str">
            <v>45051</v>
          </cell>
          <cell r="D508" t="str">
            <v>1</v>
          </cell>
          <cell r="E508" t="str">
            <v>RS</v>
          </cell>
          <cell r="G508" t="str">
            <v>27-Feb-26</v>
          </cell>
          <cell r="H508" t="str">
            <v>KINGSTON OAKS</v>
          </cell>
          <cell r="P508" t="str">
            <v>5051/1174</v>
          </cell>
          <cell r="Q508">
            <v>1</v>
          </cell>
          <cell r="R508">
            <v>2026</v>
          </cell>
          <cell r="Y508" t="str">
            <v>LOT 102 TS CONWAY SUB KINGSTON OAKS</v>
          </cell>
          <cell r="AB508" t="str">
            <v>DE</v>
          </cell>
          <cell r="AC508" t="str">
            <v>KINGSTON OAKS 0.21 AC LT 102</v>
          </cell>
          <cell r="AD508" t="str">
            <v/>
          </cell>
          <cell r="AE508">
            <v>226125</v>
          </cell>
          <cell r="AG508" t="str">
            <v/>
          </cell>
          <cell r="AH508" t="str">
            <v/>
          </cell>
          <cell r="AI508" t="str">
            <v>29506040050</v>
          </cell>
          <cell r="AR508" t="str">
            <v>LENNAR HOMES</v>
          </cell>
          <cell r="AW508">
            <v>226125</v>
          </cell>
          <cell r="BA508" t="str">
            <v>CATALDO, MICHAEL GERARD</v>
          </cell>
        </row>
        <row r="509">
          <cell r="B509" t="str">
            <v>45051</v>
          </cell>
          <cell r="D509" t="str">
            <v>1</v>
          </cell>
          <cell r="E509" t="str">
            <v>RS</v>
          </cell>
          <cell r="G509" t="str">
            <v>16-Jan-26</v>
          </cell>
          <cell r="H509" t="str">
            <v>KINGSTON OAKS</v>
          </cell>
          <cell r="P509" t="str">
            <v>5035/1561</v>
          </cell>
          <cell r="Q509">
            <v>1</v>
          </cell>
          <cell r="R509">
            <v>2026</v>
          </cell>
          <cell r="Y509" t="str">
            <v>LOT 130 TS CONWAY SUB KINGSTON OAKS</v>
          </cell>
          <cell r="AB509" t="str">
            <v>DE</v>
          </cell>
          <cell r="AC509" t="str">
            <v>KINGSTON OAKS 0.17 AC LT 130</v>
          </cell>
          <cell r="AD509" t="str">
            <v/>
          </cell>
          <cell r="AE509">
            <v>247900</v>
          </cell>
          <cell r="AG509" t="str">
            <v/>
          </cell>
          <cell r="AH509" t="str">
            <v/>
          </cell>
          <cell r="AI509" t="str">
            <v>29506040076</v>
          </cell>
          <cell r="AR509" t="str">
            <v>LENNAR HOMES</v>
          </cell>
          <cell r="AW509">
            <v>247900</v>
          </cell>
          <cell r="BA509" t="str">
            <v>SMID, BRANDON</v>
          </cell>
        </row>
        <row r="510">
          <cell r="B510" t="str">
            <v>45051</v>
          </cell>
          <cell r="D510" t="str">
            <v>1</v>
          </cell>
          <cell r="E510" t="str">
            <v>RS</v>
          </cell>
          <cell r="G510" t="str">
            <v>27-Jan-26</v>
          </cell>
          <cell r="H510" t="str">
            <v>KINGSTON OAKS</v>
          </cell>
          <cell r="P510" t="str">
            <v>5040/0300</v>
          </cell>
          <cell r="Q510">
            <v>1</v>
          </cell>
          <cell r="R510">
            <v>2026</v>
          </cell>
          <cell r="Y510" t="str">
            <v>LOT 128 SUB KINGSTON OAKS</v>
          </cell>
          <cell r="AB510" t="str">
            <v>DE</v>
          </cell>
          <cell r="AC510" t="str">
            <v>KINGSTON OAKS 0.17 AC LT 128</v>
          </cell>
          <cell r="AD510" t="str">
            <v/>
          </cell>
          <cell r="AE510">
            <v>279800</v>
          </cell>
          <cell r="AG510" t="str">
            <v/>
          </cell>
          <cell r="AH510" t="str">
            <v/>
          </cell>
          <cell r="AI510" t="str">
            <v>29506040074</v>
          </cell>
          <cell r="AR510" t="str">
            <v>LENNAR HOMES</v>
          </cell>
          <cell r="AW510">
            <v>279800</v>
          </cell>
          <cell r="BA510" t="str">
            <v>PAULIN, BRIAN EDWARD JR</v>
          </cell>
        </row>
        <row r="511">
          <cell r="B511" t="str">
            <v>45051</v>
          </cell>
          <cell r="D511" t="str">
            <v>7D</v>
          </cell>
          <cell r="E511" t="str">
            <v>RS</v>
          </cell>
          <cell r="G511" t="str">
            <v>28-Jan-26</v>
          </cell>
          <cell r="H511" t="str">
            <v>MURRELLS INLET</v>
          </cell>
          <cell r="P511" t="str">
            <v>5040/1356</v>
          </cell>
          <cell r="Q511">
            <v>1</v>
          </cell>
          <cell r="R511">
            <v>2026</v>
          </cell>
          <cell r="Y511" t="str">
            <v>LOT 16 TS MURRELLS INLET</v>
          </cell>
          <cell r="AB511" t="str">
            <v>DE</v>
          </cell>
          <cell r="AC511" t="str">
            <v>MURRELLS INLET 0.15 AC LT 16</v>
          </cell>
          <cell r="AD511" t="str">
            <v/>
          </cell>
          <cell r="AE511">
            <v>417400</v>
          </cell>
          <cell r="AG511" t="str">
            <v/>
          </cell>
          <cell r="AH511" t="str">
            <v/>
          </cell>
          <cell r="AI511" t="str">
            <v>46303010022</v>
          </cell>
          <cell r="AR511" t="str">
            <v>LENNAR HOMES</v>
          </cell>
          <cell r="AW511">
            <v>417400</v>
          </cell>
          <cell r="BA511" t="str">
            <v>WEST GREGORY NELSON</v>
          </cell>
        </row>
        <row r="512">
          <cell r="B512" t="str">
            <v>37019</v>
          </cell>
          <cell r="D512" t="str">
            <v>6</v>
          </cell>
          <cell r="E512" t="str">
            <v>TH</v>
          </cell>
          <cell r="G512" t="str">
            <v>24-Feb-26</v>
          </cell>
          <cell r="H512" t="str">
            <v>OSPREY ISLE</v>
          </cell>
          <cell r="P512" t="str">
            <v>5508/0731</v>
          </cell>
          <cell r="Q512">
            <v>1</v>
          </cell>
          <cell r="R512">
            <v>2026</v>
          </cell>
          <cell r="Y512" t="str">
            <v>LOT 71 PH 1A</v>
          </cell>
          <cell r="AB512" t="str">
            <v>DE</v>
          </cell>
          <cell r="AC512" t="str">
            <v/>
          </cell>
          <cell r="AD512" t="str">
            <v/>
          </cell>
          <cell r="AE512">
            <v>269500</v>
          </cell>
          <cell r="AG512" t="str">
            <v/>
          </cell>
          <cell r="AH512" t="str">
            <v/>
          </cell>
          <cell r="AI512" t="str">
            <v>212I-D-027-00</v>
          </cell>
          <cell r="AR512" t="str">
            <v>LENNAR HOMES</v>
          </cell>
          <cell r="AW512">
            <v>269500</v>
          </cell>
          <cell r="BA512" t="str">
            <v>VERDI, DEBRA</v>
          </cell>
        </row>
        <row r="513">
          <cell r="B513" t="str">
            <v>37019</v>
          </cell>
          <cell r="D513" t="str">
            <v>6</v>
          </cell>
          <cell r="E513" t="str">
            <v>TH</v>
          </cell>
          <cell r="G513" t="str">
            <v>18-Feb-26</v>
          </cell>
          <cell r="H513" t="str">
            <v>OSPREY ISLE</v>
          </cell>
          <cell r="P513" t="str">
            <v>5505/0349</v>
          </cell>
          <cell r="Q513">
            <v>1</v>
          </cell>
          <cell r="R513">
            <v>2026</v>
          </cell>
          <cell r="Y513" t="str">
            <v>LOT 40 PH 1B</v>
          </cell>
          <cell r="AB513" t="str">
            <v>DE</v>
          </cell>
          <cell r="AC513" t="str">
            <v/>
          </cell>
          <cell r="AD513" t="str">
            <v/>
          </cell>
          <cell r="AE513">
            <v>253500</v>
          </cell>
          <cell r="AG513" t="str">
            <v>1733</v>
          </cell>
          <cell r="AH513" t="str">
            <v>HUNTING HARRIS CT</v>
          </cell>
          <cell r="AI513" t="str">
            <v>212I-E-040-00</v>
          </cell>
          <cell r="AR513" t="str">
            <v>LENNAR HOMES</v>
          </cell>
          <cell r="AW513">
            <v>253500</v>
          </cell>
          <cell r="BA513" t="str">
            <v>LANE, DEBRA</v>
          </cell>
        </row>
        <row r="514">
          <cell r="B514" t="str">
            <v>37019</v>
          </cell>
          <cell r="D514" t="str">
            <v>6</v>
          </cell>
          <cell r="E514" t="str">
            <v>TH</v>
          </cell>
          <cell r="G514" t="str">
            <v>24-Feb-26</v>
          </cell>
          <cell r="H514" t="str">
            <v>OSPREY ISLE</v>
          </cell>
          <cell r="P514" t="str">
            <v>5508/0931</v>
          </cell>
          <cell r="Q514">
            <v>1</v>
          </cell>
          <cell r="R514">
            <v>2026</v>
          </cell>
          <cell r="Y514" t="str">
            <v>LOT 72 PH 1A</v>
          </cell>
          <cell r="AB514" t="str">
            <v>DE</v>
          </cell>
          <cell r="AC514" t="str">
            <v/>
          </cell>
          <cell r="AD514" t="str">
            <v/>
          </cell>
          <cell r="AE514">
            <v>235000</v>
          </cell>
          <cell r="AG514" t="str">
            <v>2053</v>
          </cell>
          <cell r="AH514" t="str">
            <v>OSPREY ISLE LN</v>
          </cell>
          <cell r="AI514" t="str">
            <v>212I-D-028-00</v>
          </cell>
          <cell r="AR514" t="str">
            <v>LENNAR HOMES</v>
          </cell>
          <cell r="AW514">
            <v>235000</v>
          </cell>
          <cell r="BA514" t="str">
            <v>JULIUS EUGENE HUDSON</v>
          </cell>
        </row>
        <row r="515">
          <cell r="B515" t="str">
            <v>37019</v>
          </cell>
          <cell r="D515" t="str">
            <v>6</v>
          </cell>
          <cell r="E515" t="str">
            <v>TH</v>
          </cell>
          <cell r="G515" t="str">
            <v>27-Feb-26</v>
          </cell>
          <cell r="H515" t="str">
            <v>OSPREY ISLE</v>
          </cell>
          <cell r="P515" t="str">
            <v>5511/1347</v>
          </cell>
          <cell r="Q515">
            <v>1</v>
          </cell>
          <cell r="R515">
            <v>2026</v>
          </cell>
          <cell r="Y515" t="str">
            <v>LOT 65 PH 1A</v>
          </cell>
          <cell r="AB515" t="str">
            <v>DE</v>
          </cell>
          <cell r="AC515" t="str">
            <v>OSPREY ISLE 2025 OSPREY ISLE LN</v>
          </cell>
          <cell r="AD515" t="str">
            <v/>
          </cell>
          <cell r="AE515">
            <v>247500</v>
          </cell>
          <cell r="AG515" t="str">
            <v>2025</v>
          </cell>
          <cell r="AH515" t="str">
            <v>OSPREY ISLE LN</v>
          </cell>
          <cell r="AI515" t="str">
            <v>212I-D-021-00</v>
          </cell>
          <cell r="AR515" t="str">
            <v>LENNAR HOMES</v>
          </cell>
          <cell r="AW515">
            <v>247500</v>
          </cell>
          <cell r="BA515" t="str">
            <v>SAYKO, ANDREW</v>
          </cell>
        </row>
        <row r="516">
          <cell r="B516" t="str">
            <v>37019</v>
          </cell>
          <cell r="D516" t="str">
            <v>6</v>
          </cell>
          <cell r="E516" t="str">
            <v>TH</v>
          </cell>
          <cell r="G516" t="str">
            <v>25-Feb-26</v>
          </cell>
          <cell r="H516" t="str">
            <v>OSPREY ISLE</v>
          </cell>
          <cell r="P516" t="str">
            <v>5509/1349</v>
          </cell>
          <cell r="Q516">
            <v>1</v>
          </cell>
          <cell r="R516">
            <v>2026</v>
          </cell>
          <cell r="Y516" t="str">
            <v>LOT 48 PH 1A</v>
          </cell>
          <cell r="AB516" t="str">
            <v>DE</v>
          </cell>
          <cell r="AC516" t="str">
            <v>OSPREY ISLE 2062 OSPREY ISLE LN</v>
          </cell>
          <cell r="AD516" t="str">
            <v/>
          </cell>
          <cell r="AE516">
            <v>239000</v>
          </cell>
          <cell r="AG516" t="str">
            <v>2062</v>
          </cell>
          <cell r="AH516" t="str">
            <v>OSPREY ISLE LN</v>
          </cell>
          <cell r="AI516" t="str">
            <v>212I-D-004-00</v>
          </cell>
          <cell r="AR516" t="str">
            <v>LENNAR HOMES</v>
          </cell>
          <cell r="AW516">
            <v>239000</v>
          </cell>
          <cell r="BA516" t="str">
            <v>MANCHINASETTY, AMARENDRA</v>
          </cell>
        </row>
        <row r="517">
          <cell r="B517" t="str">
            <v>37019</v>
          </cell>
          <cell r="D517" t="str">
            <v>6</v>
          </cell>
          <cell r="E517" t="str">
            <v>TH</v>
          </cell>
          <cell r="G517" t="str">
            <v>25-Feb-26</v>
          </cell>
          <cell r="H517" t="str">
            <v>OSPREY ISLE</v>
          </cell>
          <cell r="P517" t="str">
            <v>5510/0001</v>
          </cell>
          <cell r="Q517">
            <v>1</v>
          </cell>
          <cell r="R517">
            <v>2026</v>
          </cell>
          <cell r="Y517" t="str">
            <v>LOT 47 PH 1A</v>
          </cell>
          <cell r="AB517" t="str">
            <v>DE</v>
          </cell>
          <cell r="AC517" t="str">
            <v>OSPREY ISLE 2058 OSPREY ISLE LANE SW OCEAN ISLE BEACH NC 2</v>
          </cell>
          <cell r="AD517" t="str">
            <v/>
          </cell>
          <cell r="AE517">
            <v>239000</v>
          </cell>
          <cell r="AG517" t="str">
            <v/>
          </cell>
          <cell r="AH517" t="str">
            <v/>
          </cell>
          <cell r="AI517" t="str">
            <v>2121-D-003-00</v>
          </cell>
          <cell r="AR517" t="str">
            <v>LENNAR HOMES</v>
          </cell>
          <cell r="AW517">
            <v>239000</v>
          </cell>
          <cell r="BA517" t="str">
            <v>BHAT, AMITHA</v>
          </cell>
        </row>
        <row r="518">
          <cell r="B518" t="str">
            <v>37019</v>
          </cell>
          <cell r="D518" t="str">
            <v>6</v>
          </cell>
          <cell r="E518" t="str">
            <v>TH</v>
          </cell>
          <cell r="G518" t="str">
            <v>16-Feb-26</v>
          </cell>
          <cell r="H518" t="str">
            <v>OSPREY ISLE</v>
          </cell>
          <cell r="P518" t="str">
            <v>5504/0198</v>
          </cell>
          <cell r="Q518">
            <v>1</v>
          </cell>
          <cell r="R518">
            <v>2026</v>
          </cell>
          <cell r="Y518" t="str">
            <v>LOT 68 PH 1A</v>
          </cell>
          <cell r="AB518" t="str">
            <v>DE</v>
          </cell>
          <cell r="AC518" t="str">
            <v/>
          </cell>
          <cell r="AD518" t="str">
            <v/>
          </cell>
          <cell r="AE518">
            <v>225000</v>
          </cell>
          <cell r="AG518" t="str">
            <v>2037</v>
          </cell>
          <cell r="AH518" t="str">
            <v>OSPREY ISLE LN</v>
          </cell>
          <cell r="AI518" t="str">
            <v>212I-D-024-00</v>
          </cell>
          <cell r="AR518" t="str">
            <v>LENNAR HOMES</v>
          </cell>
          <cell r="AW518">
            <v>225000</v>
          </cell>
          <cell r="BA518" t="str">
            <v>GURBUZ, ERTUGRUL</v>
          </cell>
        </row>
        <row r="519">
          <cell r="B519" t="str">
            <v>37019</v>
          </cell>
          <cell r="D519" t="str">
            <v>6</v>
          </cell>
          <cell r="E519" t="str">
            <v>TH</v>
          </cell>
          <cell r="G519" t="str">
            <v>18-Feb-26</v>
          </cell>
          <cell r="H519" t="str">
            <v>OSPREY ISLE</v>
          </cell>
          <cell r="P519" t="str">
            <v>5505/0388</v>
          </cell>
          <cell r="Q519">
            <v>1</v>
          </cell>
          <cell r="R519">
            <v>2026</v>
          </cell>
          <cell r="Y519" t="str">
            <v>LOT 39 PH 1B</v>
          </cell>
          <cell r="AB519" t="str">
            <v>DE</v>
          </cell>
          <cell r="AC519" t="str">
            <v/>
          </cell>
          <cell r="AD519" t="str">
            <v/>
          </cell>
          <cell r="AE519">
            <v>229000</v>
          </cell>
          <cell r="AG519" t="str">
            <v>1737</v>
          </cell>
          <cell r="AH519" t="str">
            <v>HUNTING HARRIS CT</v>
          </cell>
          <cell r="AI519" t="str">
            <v>212I-E-039-00</v>
          </cell>
          <cell r="AR519" t="str">
            <v>LENNAR HOMES</v>
          </cell>
          <cell r="AW519">
            <v>229000</v>
          </cell>
          <cell r="BA519" t="str">
            <v>TESTA, LINDA</v>
          </cell>
        </row>
        <row r="520">
          <cell r="B520" t="str">
            <v>37019</v>
          </cell>
          <cell r="D520" t="str">
            <v>6</v>
          </cell>
          <cell r="E520" t="str">
            <v>TH</v>
          </cell>
          <cell r="G520" t="str">
            <v>16-Feb-26</v>
          </cell>
          <cell r="H520" t="str">
            <v>OSPREY ISLE</v>
          </cell>
          <cell r="P520" t="str">
            <v>5504/0169</v>
          </cell>
          <cell r="Q520">
            <v>1</v>
          </cell>
          <cell r="R520">
            <v>2026</v>
          </cell>
          <cell r="Y520" t="str">
            <v>LOT 67 PH 1A</v>
          </cell>
          <cell r="AB520" t="str">
            <v>DE</v>
          </cell>
          <cell r="AC520" t="str">
            <v/>
          </cell>
          <cell r="AD520" t="str">
            <v/>
          </cell>
          <cell r="AE520">
            <v>225000</v>
          </cell>
          <cell r="AG520" t="str">
            <v/>
          </cell>
          <cell r="AH520" t="str">
            <v/>
          </cell>
          <cell r="AI520" t="str">
            <v>212I-D-023-00</v>
          </cell>
          <cell r="AR520" t="str">
            <v>LENNAR HOMES</v>
          </cell>
          <cell r="AW520">
            <v>225000</v>
          </cell>
          <cell r="BA520" t="str">
            <v>GURBUZ, ERTUGRUL</v>
          </cell>
        </row>
        <row r="521">
          <cell r="B521" t="str">
            <v>37019</v>
          </cell>
          <cell r="D521" t="str">
            <v>6</v>
          </cell>
          <cell r="E521" t="str">
            <v>TH</v>
          </cell>
          <cell r="G521" t="str">
            <v>24-Feb-26</v>
          </cell>
          <cell r="H521" t="str">
            <v>OSPREY ISLE</v>
          </cell>
          <cell r="P521" t="str">
            <v>5508/0593</v>
          </cell>
          <cell r="Q521">
            <v>1</v>
          </cell>
          <cell r="R521">
            <v>2026</v>
          </cell>
          <cell r="Y521" t="str">
            <v>LOT 7 PH 1B</v>
          </cell>
          <cell r="AB521" t="str">
            <v>DE</v>
          </cell>
          <cell r="AC521" t="str">
            <v/>
          </cell>
          <cell r="AD521" t="str">
            <v/>
          </cell>
          <cell r="AE521">
            <v>239000</v>
          </cell>
          <cell r="AG521" t="str">
            <v>1732</v>
          </cell>
          <cell r="AH521" t="str">
            <v>HUNTING HARRIS CT</v>
          </cell>
          <cell r="AI521" t="str">
            <v>212I-E-007-00</v>
          </cell>
          <cell r="AR521" t="str">
            <v>LENNAR HOMES</v>
          </cell>
          <cell r="AW521">
            <v>239000</v>
          </cell>
          <cell r="BA521" t="str">
            <v>GEORGE, CAROL</v>
          </cell>
        </row>
        <row r="522">
          <cell r="B522" t="str">
            <v>45051</v>
          </cell>
          <cell r="D522" t="str">
            <v>6A</v>
          </cell>
          <cell r="E522" t="str">
            <v>RS</v>
          </cell>
          <cell r="G522" t="str">
            <v>05-Feb-26</v>
          </cell>
          <cell r="H522" t="str">
            <v>SEACHASE POINTE</v>
          </cell>
          <cell r="P522" t="str">
            <v>5043/0591</v>
          </cell>
          <cell r="Q522">
            <v>1</v>
          </cell>
          <cell r="R522">
            <v>2026</v>
          </cell>
          <cell r="Y522" t="str">
            <v>LOT 77 SUB SEACHASE POINTE</v>
          </cell>
          <cell r="AB522" t="str">
            <v>DE</v>
          </cell>
          <cell r="AC522" t="str">
            <v>SEACHASE POINTE 0.15 AC LT 77</v>
          </cell>
          <cell r="AD522" t="str">
            <v/>
          </cell>
          <cell r="AE522">
            <v>476000</v>
          </cell>
          <cell r="AG522" t="str">
            <v/>
          </cell>
          <cell r="AH522" t="str">
            <v/>
          </cell>
          <cell r="AI522" t="str">
            <v>35110020093</v>
          </cell>
          <cell r="AR522" t="str">
            <v>LENNAR HOMES</v>
          </cell>
          <cell r="AW522">
            <v>476000</v>
          </cell>
          <cell r="BA522" t="str">
            <v>MCKENNA, MICHAEL R</v>
          </cell>
        </row>
        <row r="523">
          <cell r="B523" t="str">
            <v>45051</v>
          </cell>
          <cell r="D523" t="str">
            <v>6A</v>
          </cell>
          <cell r="E523" t="str">
            <v>RS</v>
          </cell>
          <cell r="G523" t="str">
            <v>26-Jan-26</v>
          </cell>
          <cell r="H523" t="str">
            <v>SEACHASE POINTE</v>
          </cell>
          <cell r="P523" t="str">
            <v>5039/1303</v>
          </cell>
          <cell r="Q523">
            <v>1</v>
          </cell>
          <cell r="R523">
            <v>2026</v>
          </cell>
          <cell r="Y523" t="str">
            <v>LOT 74 SUB SEACHASE POINTE</v>
          </cell>
          <cell r="AB523" t="str">
            <v>DE</v>
          </cell>
          <cell r="AC523" t="str">
            <v>SEACHASE POINTE 0.15 AC LT 74</v>
          </cell>
          <cell r="AD523" t="str">
            <v/>
          </cell>
          <cell r="AE523">
            <v>410000</v>
          </cell>
          <cell r="AG523" t="str">
            <v/>
          </cell>
          <cell r="AH523" t="str">
            <v/>
          </cell>
          <cell r="AI523" t="str">
            <v>35110020090</v>
          </cell>
          <cell r="AR523" t="str">
            <v>LENNAR HOMES</v>
          </cell>
          <cell r="AW523">
            <v>410000</v>
          </cell>
          <cell r="BA523" t="str">
            <v>STIVER, SHARON JOY</v>
          </cell>
        </row>
        <row r="524">
          <cell r="B524" t="str">
            <v>45051</v>
          </cell>
          <cell r="D524" t="str">
            <v>6A</v>
          </cell>
          <cell r="E524" t="str">
            <v>RS</v>
          </cell>
          <cell r="G524" t="str">
            <v>23-Feb-26</v>
          </cell>
          <cell r="H524" t="str">
            <v>SEACHASE POINTE</v>
          </cell>
          <cell r="P524" t="str">
            <v>5048/1998</v>
          </cell>
          <cell r="Q524">
            <v>1</v>
          </cell>
          <cell r="R524">
            <v>2026</v>
          </cell>
          <cell r="Y524" t="str">
            <v>LOT 121 SUB SEACHASE POINTE</v>
          </cell>
          <cell r="AB524" t="str">
            <v>DE</v>
          </cell>
          <cell r="AC524" t="str">
            <v>SEACHASE POINTE 0.15 AC LT 121</v>
          </cell>
          <cell r="AD524" t="str">
            <v/>
          </cell>
          <cell r="AE524">
            <v>460000</v>
          </cell>
          <cell r="AG524" t="str">
            <v/>
          </cell>
          <cell r="AH524" t="str">
            <v/>
          </cell>
          <cell r="AI524" t="str">
            <v>35110020105</v>
          </cell>
          <cell r="AR524" t="str">
            <v>LENNAR HOMES</v>
          </cell>
          <cell r="AW524">
            <v>460000</v>
          </cell>
          <cell r="BA524" t="str">
            <v>WING, ASHLEY BRIDGERS</v>
          </cell>
        </row>
        <row r="525">
          <cell r="B525" t="str">
            <v>45051</v>
          </cell>
          <cell r="D525" t="str">
            <v>6A</v>
          </cell>
          <cell r="E525" t="str">
            <v>RS</v>
          </cell>
          <cell r="G525" t="str">
            <v>16-Feb-26</v>
          </cell>
          <cell r="H525" t="str">
            <v>SEACHASE POINTE</v>
          </cell>
          <cell r="P525" t="str">
            <v>5046/1144</v>
          </cell>
          <cell r="Q525">
            <v>1</v>
          </cell>
          <cell r="R525">
            <v>2026</v>
          </cell>
          <cell r="Y525" t="str">
            <v>LOT 125 HPR SEACHASE POINTE</v>
          </cell>
          <cell r="AB525" t="str">
            <v>DE</v>
          </cell>
          <cell r="AC525" t="str">
            <v>SEACHASE POINTE 0.15 AC LT 125</v>
          </cell>
          <cell r="AD525" t="str">
            <v/>
          </cell>
          <cell r="AE525">
            <v>350000</v>
          </cell>
          <cell r="AG525" t="str">
            <v/>
          </cell>
          <cell r="AH525" t="str">
            <v/>
          </cell>
          <cell r="AI525" t="str">
            <v>35110020109</v>
          </cell>
          <cell r="AR525" t="str">
            <v>LENNAR HOMES</v>
          </cell>
          <cell r="AW525">
            <v>350000</v>
          </cell>
          <cell r="BA525" t="str">
            <v>SIRIANNI, MICHAEL J</v>
          </cell>
        </row>
        <row r="526">
          <cell r="B526" t="str">
            <v>45051</v>
          </cell>
          <cell r="D526" t="str">
            <v>6A</v>
          </cell>
          <cell r="E526" t="str">
            <v>RS</v>
          </cell>
          <cell r="G526" t="str">
            <v>20-Jan-26</v>
          </cell>
          <cell r="H526" t="str">
            <v>SEACHASE POINTE</v>
          </cell>
          <cell r="P526" t="str">
            <v>5036/2549</v>
          </cell>
          <cell r="Q526">
            <v>1</v>
          </cell>
          <cell r="R526">
            <v>2026</v>
          </cell>
          <cell r="Y526" t="str">
            <v>LOT 75 SUB SEACHASE POINTE</v>
          </cell>
          <cell r="AB526" t="str">
            <v>DE</v>
          </cell>
          <cell r="AC526" t="str">
            <v>SEACHASE POINTE 0.15 AC LT 75</v>
          </cell>
          <cell r="AD526" t="str">
            <v/>
          </cell>
          <cell r="AE526">
            <v>399000</v>
          </cell>
          <cell r="AG526" t="str">
            <v/>
          </cell>
          <cell r="AH526" t="str">
            <v/>
          </cell>
          <cell r="AI526" t="str">
            <v>35110020091</v>
          </cell>
          <cell r="AR526" t="str">
            <v>LENNAR HOMES</v>
          </cell>
          <cell r="AW526">
            <v>399000</v>
          </cell>
          <cell r="BA526" t="str">
            <v>RAWLS, DANIEL THOMAS</v>
          </cell>
        </row>
        <row r="527">
          <cell r="B527" t="str">
            <v>45051</v>
          </cell>
          <cell r="D527" t="str">
            <v>6A</v>
          </cell>
          <cell r="E527" t="str">
            <v>RS</v>
          </cell>
          <cell r="G527" t="str">
            <v>14-Jan-26</v>
          </cell>
          <cell r="H527" t="str">
            <v>SEACHASE POINTE</v>
          </cell>
          <cell r="P527" t="str">
            <v>5034/2709</v>
          </cell>
          <cell r="Q527">
            <v>1</v>
          </cell>
          <cell r="R527">
            <v>2026</v>
          </cell>
          <cell r="Y527" t="str">
            <v>LOT 70 SUB SEACHASE POINTE</v>
          </cell>
          <cell r="AB527" t="str">
            <v>DE</v>
          </cell>
          <cell r="AC527" t="str">
            <v>SEACHASE POINTE 0.15 AC LT 70</v>
          </cell>
          <cell r="AD527" t="str">
            <v/>
          </cell>
          <cell r="AE527">
            <v>480000</v>
          </cell>
          <cell r="AG527" t="str">
            <v/>
          </cell>
          <cell r="AH527" t="str">
            <v/>
          </cell>
          <cell r="AI527" t="str">
            <v>35107030108</v>
          </cell>
          <cell r="AR527" t="str">
            <v>LENNAR HOMES</v>
          </cell>
          <cell r="AW527">
            <v>480000</v>
          </cell>
          <cell r="BA527" t="str">
            <v>UTTER, DESTINY JOY</v>
          </cell>
        </row>
        <row r="528">
          <cell r="B528" t="str">
            <v>45051</v>
          </cell>
          <cell r="D528" t="str">
            <v>6A</v>
          </cell>
          <cell r="E528" t="str">
            <v>RS</v>
          </cell>
          <cell r="G528" t="str">
            <v>25-Feb-26</v>
          </cell>
          <cell r="H528" t="str">
            <v>SEACHASE POINTE</v>
          </cell>
          <cell r="P528" t="str">
            <v>5050/0146</v>
          </cell>
          <cell r="Q528">
            <v>1</v>
          </cell>
          <cell r="R528">
            <v>2026</v>
          </cell>
          <cell r="Y528" t="str">
            <v>LOT 80 SUB SEACHASE POINTE</v>
          </cell>
          <cell r="AB528" t="str">
            <v>DE</v>
          </cell>
          <cell r="AC528" t="str">
            <v>SEACHASE POINTE 0.15 AC LT 80</v>
          </cell>
          <cell r="AD528" t="str">
            <v/>
          </cell>
          <cell r="AE528">
            <v>419000</v>
          </cell>
          <cell r="AG528" t="str">
            <v/>
          </cell>
          <cell r="AH528" t="str">
            <v/>
          </cell>
          <cell r="AI528" t="str">
            <v>35110020096</v>
          </cell>
          <cell r="AR528" t="str">
            <v>LENNAR HOMES</v>
          </cell>
          <cell r="AW528">
            <v>419000</v>
          </cell>
          <cell r="BA528" t="str">
            <v>LAMORTE, JOSEPH A JR</v>
          </cell>
        </row>
        <row r="529">
          <cell r="B529" t="str">
            <v>45051</v>
          </cell>
          <cell r="D529" t="str">
            <v>6A</v>
          </cell>
          <cell r="E529" t="str">
            <v>RS</v>
          </cell>
          <cell r="G529" t="str">
            <v>26-Jan-26</v>
          </cell>
          <cell r="H529" t="str">
            <v>SEACHASE POINTE</v>
          </cell>
          <cell r="P529" t="str">
            <v>5039/2220</v>
          </cell>
          <cell r="Q529">
            <v>1</v>
          </cell>
          <cell r="R529">
            <v>2026</v>
          </cell>
          <cell r="Y529" t="str">
            <v>LOT 76 SUB SEACHASE POINTE</v>
          </cell>
          <cell r="AB529" t="str">
            <v>DE</v>
          </cell>
          <cell r="AC529" t="str">
            <v>SEACHASE POINTE 0.15 AC LT 76</v>
          </cell>
          <cell r="AD529" t="str">
            <v/>
          </cell>
          <cell r="AE529">
            <v>485000</v>
          </cell>
          <cell r="AG529" t="str">
            <v/>
          </cell>
          <cell r="AH529" t="str">
            <v/>
          </cell>
          <cell r="AI529" t="str">
            <v>35110020092</v>
          </cell>
          <cell r="AR529" t="str">
            <v>LENNAR HOMES</v>
          </cell>
          <cell r="AW529">
            <v>485000</v>
          </cell>
          <cell r="BA529" t="str">
            <v>IMHULSE, KYLE ALLEN</v>
          </cell>
        </row>
        <row r="530">
          <cell r="B530" t="str">
            <v>45051</v>
          </cell>
          <cell r="D530" t="str">
            <v>6A</v>
          </cell>
          <cell r="E530" t="str">
            <v>RS</v>
          </cell>
          <cell r="G530" t="str">
            <v>25-Feb-26</v>
          </cell>
          <cell r="H530" t="str">
            <v>SEACHASE POINTE</v>
          </cell>
          <cell r="P530" t="str">
            <v>5049/2632</v>
          </cell>
          <cell r="Q530">
            <v>1</v>
          </cell>
          <cell r="R530">
            <v>2026</v>
          </cell>
          <cell r="Y530" t="str">
            <v>LOT 117 SUB SEACHASE POINTE</v>
          </cell>
          <cell r="AB530" t="str">
            <v>DE</v>
          </cell>
          <cell r="AC530" t="str">
            <v>SEACHASE POINTE 0.16 AC LT 117</v>
          </cell>
          <cell r="AD530" t="str">
            <v/>
          </cell>
          <cell r="AE530">
            <v>368000</v>
          </cell>
          <cell r="AG530" t="str">
            <v/>
          </cell>
          <cell r="AH530" t="str">
            <v/>
          </cell>
          <cell r="AI530" t="str">
            <v>35110020101</v>
          </cell>
          <cell r="AR530" t="str">
            <v>LENNAR HOMES</v>
          </cell>
          <cell r="AW530">
            <v>368000</v>
          </cell>
          <cell r="BA530" t="str">
            <v>HARRELSON, CYNTHIA GRAINGER</v>
          </cell>
        </row>
        <row r="531">
          <cell r="B531" t="str">
            <v>45051</v>
          </cell>
          <cell r="D531" t="str">
            <v>6A</v>
          </cell>
          <cell r="E531" t="str">
            <v>RS</v>
          </cell>
          <cell r="G531" t="str">
            <v>16-Feb-26</v>
          </cell>
          <cell r="H531" t="str">
            <v>SEACHASE POINTE</v>
          </cell>
          <cell r="P531" t="str">
            <v>5046/1157</v>
          </cell>
          <cell r="Q531">
            <v>1</v>
          </cell>
          <cell r="R531">
            <v>2026</v>
          </cell>
          <cell r="Y531" t="str">
            <v>LOT 120 SUB SEACHASE POINTE</v>
          </cell>
          <cell r="AB531" t="str">
            <v>DE</v>
          </cell>
          <cell r="AC531" t="str">
            <v>SEACHASE POINTE 0.15 AC LT 120</v>
          </cell>
          <cell r="AD531" t="str">
            <v/>
          </cell>
          <cell r="AE531">
            <v>460000</v>
          </cell>
          <cell r="AG531" t="str">
            <v/>
          </cell>
          <cell r="AH531" t="str">
            <v/>
          </cell>
          <cell r="AI531" t="str">
            <v>35110020104</v>
          </cell>
          <cell r="AR531" t="str">
            <v>LENNAR HOMES</v>
          </cell>
          <cell r="AW531">
            <v>460000</v>
          </cell>
          <cell r="BA531" t="str">
            <v>MCMILLAN, CARL B III</v>
          </cell>
        </row>
        <row r="532">
          <cell r="B532" t="str">
            <v>45051</v>
          </cell>
          <cell r="D532" t="str">
            <v>6A</v>
          </cell>
          <cell r="E532" t="str">
            <v>RS</v>
          </cell>
          <cell r="G532" t="str">
            <v>16-Jan-26</v>
          </cell>
          <cell r="H532" t="str">
            <v>SEACHASE POINTE</v>
          </cell>
          <cell r="P532" t="str">
            <v>5035/2899</v>
          </cell>
          <cell r="Q532">
            <v>1</v>
          </cell>
          <cell r="R532">
            <v>2026</v>
          </cell>
          <cell r="Y532" t="str">
            <v>LOT 78 SUB SEACHASE POINTE</v>
          </cell>
          <cell r="AB532" t="str">
            <v>DE</v>
          </cell>
          <cell r="AC532" t="str">
            <v>SEACHASE POINTE 0.15 AC LT 78</v>
          </cell>
          <cell r="AD532" t="str">
            <v/>
          </cell>
          <cell r="AE532">
            <v>385000</v>
          </cell>
          <cell r="AG532" t="str">
            <v/>
          </cell>
          <cell r="AH532" t="str">
            <v/>
          </cell>
          <cell r="AI532" t="str">
            <v>35110020094</v>
          </cell>
          <cell r="AR532" t="str">
            <v>LENNAR HOMES</v>
          </cell>
          <cell r="AW532">
            <v>385000</v>
          </cell>
          <cell r="BA532" t="str">
            <v>BON, WILLIAM</v>
          </cell>
        </row>
        <row r="533">
          <cell r="B533" t="str">
            <v>45051</v>
          </cell>
          <cell r="D533" t="str">
            <v>6A</v>
          </cell>
          <cell r="E533" t="str">
            <v>RS</v>
          </cell>
          <cell r="G533" t="str">
            <v>25-Feb-26</v>
          </cell>
          <cell r="H533" t="str">
            <v>SEACHASE POINTE</v>
          </cell>
          <cell r="P533" t="str">
            <v>5050/1425</v>
          </cell>
          <cell r="Q533">
            <v>1</v>
          </cell>
          <cell r="R533">
            <v>2026</v>
          </cell>
          <cell r="Y533" t="str">
            <v>LOT 122 SUB SEACHASE POINTE</v>
          </cell>
          <cell r="AB533" t="str">
            <v>DE</v>
          </cell>
          <cell r="AC533" t="str">
            <v>SEACHASE POINTE 0.15 AC LT 122</v>
          </cell>
          <cell r="AD533" t="str">
            <v/>
          </cell>
          <cell r="AE533">
            <v>389000</v>
          </cell>
          <cell r="AG533" t="str">
            <v/>
          </cell>
          <cell r="AH533" t="str">
            <v/>
          </cell>
          <cell r="AI533" t="str">
            <v>35110020106</v>
          </cell>
          <cell r="AR533" t="str">
            <v>LENNAR HOMES</v>
          </cell>
          <cell r="AW533">
            <v>389000</v>
          </cell>
          <cell r="BA533" t="str">
            <v>WUKITCH, WILLIAM SCOTT</v>
          </cell>
        </row>
        <row r="534">
          <cell r="B534" t="str">
            <v>45051</v>
          </cell>
          <cell r="D534" t="str">
            <v>6A</v>
          </cell>
          <cell r="E534" t="str">
            <v>RS</v>
          </cell>
          <cell r="G534" t="str">
            <v>28-Jan-26</v>
          </cell>
          <cell r="H534" t="str">
            <v>SEACHASE POINTE</v>
          </cell>
          <cell r="P534" t="str">
            <v>5040/1067</v>
          </cell>
          <cell r="Q534">
            <v>1</v>
          </cell>
          <cell r="R534">
            <v>2026</v>
          </cell>
          <cell r="Y534" t="str">
            <v>LOT 123 SUB SEACHASE POINTE</v>
          </cell>
          <cell r="AB534" t="str">
            <v>DE</v>
          </cell>
          <cell r="AC534" t="str">
            <v>SEACHASE POINTE 0.15 AC LT 123</v>
          </cell>
          <cell r="AD534" t="str">
            <v/>
          </cell>
          <cell r="AE534">
            <v>459900</v>
          </cell>
          <cell r="AG534" t="str">
            <v/>
          </cell>
          <cell r="AH534" t="str">
            <v/>
          </cell>
          <cell r="AI534" t="str">
            <v>35110020107</v>
          </cell>
          <cell r="AR534" t="str">
            <v>LENNAR HOMES</v>
          </cell>
          <cell r="AW534">
            <v>459900</v>
          </cell>
          <cell r="BA534" t="str">
            <v>LEDYARD, ROLAND LYNN</v>
          </cell>
        </row>
        <row r="535">
          <cell r="B535" t="str">
            <v>45051</v>
          </cell>
          <cell r="D535" t="str">
            <v>6A</v>
          </cell>
          <cell r="E535" t="str">
            <v>RS</v>
          </cell>
          <cell r="G535" t="str">
            <v>24-Feb-26</v>
          </cell>
          <cell r="H535" t="str">
            <v>SEACHASE POINTE</v>
          </cell>
          <cell r="P535" t="str">
            <v>5049/2366</v>
          </cell>
          <cell r="Q535">
            <v>1</v>
          </cell>
          <cell r="R535">
            <v>2026</v>
          </cell>
          <cell r="Y535" t="str">
            <v>LOT 118 SUB SEACHASE POINTE</v>
          </cell>
          <cell r="AB535" t="str">
            <v>DE</v>
          </cell>
          <cell r="AC535" t="str">
            <v>SEACHASE POINTE 0.16 AC LT 118</v>
          </cell>
          <cell r="AD535" t="str">
            <v/>
          </cell>
          <cell r="AE535">
            <v>360100</v>
          </cell>
          <cell r="AG535" t="str">
            <v/>
          </cell>
          <cell r="AH535" t="str">
            <v/>
          </cell>
          <cell r="AI535" t="str">
            <v>35110020102</v>
          </cell>
          <cell r="AR535" t="str">
            <v>LENNAR HOMES</v>
          </cell>
          <cell r="AW535">
            <v>360100</v>
          </cell>
          <cell r="BA535" t="str">
            <v>JORDAN, IRIS ANN</v>
          </cell>
        </row>
        <row r="536">
          <cell r="B536" t="str">
            <v>45051</v>
          </cell>
          <cell r="D536" t="str">
            <v>6A</v>
          </cell>
          <cell r="E536" t="str">
            <v>RS</v>
          </cell>
          <cell r="G536" t="str">
            <v>20-Feb-26</v>
          </cell>
          <cell r="H536" t="str">
            <v>SEACHASE PONTE</v>
          </cell>
          <cell r="P536" t="str">
            <v>5048/1077</v>
          </cell>
          <cell r="Q536">
            <v>1</v>
          </cell>
          <cell r="R536">
            <v>2026</v>
          </cell>
          <cell r="Y536" t="str">
            <v>LOT 79  SEACHASE PONTE</v>
          </cell>
          <cell r="AB536" t="str">
            <v>DE</v>
          </cell>
          <cell r="AC536" t="str">
            <v>SEACHASE PONTE 0.15 AC LT 79</v>
          </cell>
          <cell r="AD536" t="str">
            <v/>
          </cell>
          <cell r="AE536">
            <v>479000</v>
          </cell>
          <cell r="AG536" t="str">
            <v/>
          </cell>
          <cell r="AH536" t="str">
            <v/>
          </cell>
          <cell r="AI536" t="str">
            <v>35110020095</v>
          </cell>
          <cell r="AR536" t="str">
            <v>LENNAR HOMES</v>
          </cell>
          <cell r="AW536">
            <v>479000</v>
          </cell>
          <cell r="BA536" t="str">
            <v>MIENTUS, PHILIP JOSEPH JR</v>
          </cell>
        </row>
        <row r="537">
          <cell r="B537" t="str">
            <v>45051</v>
          </cell>
          <cell r="D537" t="str">
            <v>6A</v>
          </cell>
          <cell r="E537" t="str">
            <v>TH</v>
          </cell>
          <cell r="G537" t="str">
            <v>28-Jan-26</v>
          </cell>
          <cell r="H537" t="str">
            <v>SOUTHWIND COVE</v>
          </cell>
          <cell r="P537" t="str">
            <v>5040/0539</v>
          </cell>
          <cell r="Q537">
            <v>1</v>
          </cell>
          <cell r="R537">
            <v>2026</v>
          </cell>
          <cell r="Y537" t="str">
            <v>LOT 38 SUB SOUTHWIND COVE</v>
          </cell>
          <cell r="AB537" t="str">
            <v>DE</v>
          </cell>
          <cell r="AC537" t="str">
            <v>SOUTHWIND COVE 0.09 AC LT 38</v>
          </cell>
          <cell r="AD537" t="str">
            <v/>
          </cell>
          <cell r="AE537">
            <v>357000</v>
          </cell>
          <cell r="AG537" t="str">
            <v/>
          </cell>
          <cell r="AH537" t="str">
            <v/>
          </cell>
          <cell r="AI537" t="str">
            <v>35016020419</v>
          </cell>
          <cell r="AR537" t="str">
            <v>LENNAR HOMES</v>
          </cell>
          <cell r="AW537">
            <v>357000</v>
          </cell>
          <cell r="BA537" t="str">
            <v>HUMANN, KERI ELIZABETH</v>
          </cell>
        </row>
        <row r="538">
          <cell r="B538" t="str">
            <v>45051</v>
          </cell>
          <cell r="D538" t="str">
            <v>6A</v>
          </cell>
          <cell r="E538" t="str">
            <v>TH</v>
          </cell>
          <cell r="G538" t="str">
            <v>11-Feb-26</v>
          </cell>
          <cell r="H538" t="str">
            <v>SOUTHWIND COVE</v>
          </cell>
          <cell r="P538" t="str">
            <v>5044/3152</v>
          </cell>
          <cell r="Q538">
            <v>1</v>
          </cell>
          <cell r="R538">
            <v>2026</v>
          </cell>
          <cell r="Y538" t="str">
            <v>LOT 9 SUB SOUTHWIND COVE</v>
          </cell>
          <cell r="AB538" t="str">
            <v>DE</v>
          </cell>
          <cell r="AC538" t="str">
            <v>SOUTHWIND COVE 0.08 AC LT 9</v>
          </cell>
          <cell r="AD538" t="str">
            <v/>
          </cell>
          <cell r="AE538">
            <v>305000</v>
          </cell>
          <cell r="AG538" t="str">
            <v/>
          </cell>
          <cell r="AH538" t="str">
            <v/>
          </cell>
          <cell r="AI538" t="str">
            <v>35015040012</v>
          </cell>
          <cell r="AR538" t="str">
            <v>LENNAR HOMES</v>
          </cell>
          <cell r="AW538">
            <v>305000</v>
          </cell>
          <cell r="BA538" t="str">
            <v>RUMBAUGH, ELEONORA BOYANOVA</v>
          </cell>
        </row>
        <row r="539">
          <cell r="B539" t="str">
            <v>45051</v>
          </cell>
          <cell r="D539" t="str">
            <v>6A</v>
          </cell>
          <cell r="E539" t="str">
            <v>TH</v>
          </cell>
          <cell r="G539" t="str">
            <v>27-Jan-26</v>
          </cell>
          <cell r="H539" t="str">
            <v>SOUTHWIND COVE</v>
          </cell>
          <cell r="P539" t="str">
            <v>5039/3222</v>
          </cell>
          <cell r="Q539">
            <v>1</v>
          </cell>
          <cell r="R539">
            <v>2026</v>
          </cell>
          <cell r="Y539" t="str">
            <v>LOT 41 SUB SOUTHWIND COVE</v>
          </cell>
          <cell r="AB539" t="str">
            <v>DE</v>
          </cell>
          <cell r="AC539" t="str">
            <v>SOUTHWIND COVE 0.07 AC LT 41</v>
          </cell>
          <cell r="AD539" t="str">
            <v/>
          </cell>
          <cell r="AE539">
            <v>358900</v>
          </cell>
          <cell r="AG539" t="str">
            <v/>
          </cell>
          <cell r="AH539" t="str">
            <v/>
          </cell>
          <cell r="AI539" t="str">
            <v>35016020422</v>
          </cell>
          <cell r="AR539" t="str">
            <v>LENNAR HOMES</v>
          </cell>
          <cell r="AW539">
            <v>358900</v>
          </cell>
          <cell r="BA539" t="str">
            <v>FLORES, CAYETANO FRIAS II</v>
          </cell>
        </row>
        <row r="540">
          <cell r="B540" t="str">
            <v>45051</v>
          </cell>
          <cell r="D540" t="str">
            <v>6A</v>
          </cell>
          <cell r="E540" t="str">
            <v>TH</v>
          </cell>
          <cell r="G540" t="str">
            <v>22-Jan-26</v>
          </cell>
          <cell r="H540" t="str">
            <v>SOUTHWIND COVE</v>
          </cell>
          <cell r="P540" t="str">
            <v>5038/1125</v>
          </cell>
          <cell r="Q540">
            <v>1</v>
          </cell>
          <cell r="R540">
            <v>2026</v>
          </cell>
          <cell r="Y540" t="str">
            <v>LOT 39 SUB SOUTH WIND COVE</v>
          </cell>
          <cell r="AB540" t="str">
            <v>DE</v>
          </cell>
          <cell r="AC540" t="str">
            <v>SOUTHWIND COVE 0.09 AC LT 39</v>
          </cell>
          <cell r="AD540" t="str">
            <v/>
          </cell>
          <cell r="AE540">
            <v>352500</v>
          </cell>
          <cell r="AG540" t="str">
            <v/>
          </cell>
          <cell r="AH540" t="str">
            <v/>
          </cell>
          <cell r="AI540" t="str">
            <v>35016020420</v>
          </cell>
          <cell r="AR540" t="str">
            <v>LENNAR HOMES</v>
          </cell>
          <cell r="AW540">
            <v>352500</v>
          </cell>
          <cell r="BA540" t="str">
            <v>BEUTEL, JEFFREY</v>
          </cell>
        </row>
        <row r="541">
          <cell r="B541" t="str">
            <v>45051</v>
          </cell>
          <cell r="D541" t="str">
            <v>6A</v>
          </cell>
          <cell r="E541" t="str">
            <v>TH</v>
          </cell>
          <cell r="G541" t="str">
            <v>07-Jan-26</v>
          </cell>
          <cell r="H541" t="str">
            <v>SOUTHWIND COVE</v>
          </cell>
          <cell r="P541" t="str">
            <v>5031/2883</v>
          </cell>
          <cell r="Q541">
            <v>1</v>
          </cell>
          <cell r="R541">
            <v>2026</v>
          </cell>
          <cell r="Y541" t="str">
            <v>LOT 37 SUB SOUTHWIND COVE</v>
          </cell>
          <cell r="AB541" t="str">
            <v>DE</v>
          </cell>
          <cell r="AC541" t="str">
            <v>SOUTHWIND COVE 0.09 AC LT 37</v>
          </cell>
          <cell r="AD541" t="str">
            <v/>
          </cell>
          <cell r="AE541">
            <v>316000</v>
          </cell>
          <cell r="AG541" t="str">
            <v/>
          </cell>
          <cell r="AH541" t="str">
            <v/>
          </cell>
          <cell r="AI541" t="str">
            <v>35016020418</v>
          </cell>
          <cell r="AR541" t="str">
            <v>LENNAR HOMES</v>
          </cell>
          <cell r="AW541">
            <v>316000</v>
          </cell>
          <cell r="BA541" t="str">
            <v>HERNANDEZ, LUIS</v>
          </cell>
        </row>
        <row r="542">
          <cell r="B542" t="str">
            <v>45051</v>
          </cell>
          <cell r="D542" t="str">
            <v>6A</v>
          </cell>
          <cell r="E542" t="str">
            <v>TH</v>
          </cell>
          <cell r="G542" t="str">
            <v>27-Jan-26</v>
          </cell>
          <cell r="H542" t="str">
            <v>SOUTHWIND COVE</v>
          </cell>
          <cell r="P542" t="str">
            <v>5040/0133</v>
          </cell>
          <cell r="Q542">
            <v>1</v>
          </cell>
          <cell r="R542">
            <v>2026</v>
          </cell>
          <cell r="Y542" t="str">
            <v>LOT 40 SUB SOUTH WIND COVE</v>
          </cell>
          <cell r="AB542" t="str">
            <v>DE</v>
          </cell>
          <cell r="AC542" t="str">
            <v>SOUTHWIND COVE 0.07 AC LT 40</v>
          </cell>
          <cell r="AD542" t="str">
            <v/>
          </cell>
          <cell r="AE542">
            <v>309000</v>
          </cell>
          <cell r="AG542" t="str">
            <v/>
          </cell>
          <cell r="AH542" t="str">
            <v/>
          </cell>
          <cell r="AI542" t="str">
            <v>35016020421</v>
          </cell>
          <cell r="AR542" t="str">
            <v>LENNAR HOMES</v>
          </cell>
          <cell r="AW542">
            <v>309000</v>
          </cell>
          <cell r="BA542" t="str">
            <v>GRICE, ALBERT F</v>
          </cell>
        </row>
        <row r="543">
          <cell r="B543" t="str">
            <v>45051</v>
          </cell>
          <cell r="D543" t="str">
            <v>6A</v>
          </cell>
          <cell r="E543" t="str">
            <v>TH</v>
          </cell>
          <cell r="G543" t="str">
            <v>26-Feb-26</v>
          </cell>
          <cell r="H543" t="str">
            <v>SOUTHWIND COVE</v>
          </cell>
          <cell r="P543" t="str">
            <v>5050/1972</v>
          </cell>
          <cell r="Q543">
            <v>1</v>
          </cell>
          <cell r="R543">
            <v>2026</v>
          </cell>
          <cell r="Y543" t="str">
            <v>LOT 2 SUB SOUTHWIND COVE</v>
          </cell>
          <cell r="AB543" t="str">
            <v>DE</v>
          </cell>
          <cell r="AC543" t="str">
            <v>SOUTHWIND COVE 0.08 AC LT 2</v>
          </cell>
          <cell r="AD543" t="str">
            <v/>
          </cell>
          <cell r="AE543">
            <v>327500</v>
          </cell>
          <cell r="AG543" t="str">
            <v/>
          </cell>
          <cell r="AH543" t="str">
            <v/>
          </cell>
          <cell r="AI543" t="str">
            <v>35015010098</v>
          </cell>
          <cell r="AR543" t="str">
            <v>LENNAR HOMES</v>
          </cell>
          <cell r="AW543">
            <v>327500</v>
          </cell>
          <cell r="BA543" t="str">
            <v>MANGLE, DONNA</v>
          </cell>
        </row>
        <row r="544">
          <cell r="B544" t="str">
            <v>45051</v>
          </cell>
          <cell r="D544" t="str">
            <v>6A</v>
          </cell>
          <cell r="E544" t="str">
            <v>TH</v>
          </cell>
          <cell r="G544" t="str">
            <v>08-Jan-26</v>
          </cell>
          <cell r="H544" t="str">
            <v>SOUTHWIND COVE</v>
          </cell>
          <cell r="P544" t="str">
            <v>5032/1222</v>
          </cell>
          <cell r="Q544">
            <v>1</v>
          </cell>
          <cell r="R544">
            <v>2026</v>
          </cell>
          <cell r="Y544" t="str">
            <v>LOT 36 SUB SOUTHWIND COVE</v>
          </cell>
          <cell r="AB544" t="str">
            <v>DE</v>
          </cell>
          <cell r="AC544" t="str">
            <v>SOUTHWIND COVE 0.08 AC LT 36</v>
          </cell>
          <cell r="AD544" t="str">
            <v/>
          </cell>
          <cell r="AE544">
            <v>328500</v>
          </cell>
          <cell r="AG544" t="str">
            <v/>
          </cell>
          <cell r="AH544" t="str">
            <v/>
          </cell>
          <cell r="AI544" t="str">
            <v>35016020417</v>
          </cell>
          <cell r="AR544" t="str">
            <v>LENNAR HOMES</v>
          </cell>
          <cell r="AW544">
            <v>328500</v>
          </cell>
          <cell r="BA544" t="str">
            <v>SONG, XIAOMIN</v>
          </cell>
        </row>
        <row r="545">
          <cell r="B545" t="str">
            <v>45051</v>
          </cell>
          <cell r="D545" t="str">
            <v>5</v>
          </cell>
          <cell r="E545" t="str">
            <v>TH</v>
          </cell>
          <cell r="G545" t="str">
            <v>05-Feb-26</v>
          </cell>
          <cell r="H545" t="str">
            <v>VICTORY POINT</v>
          </cell>
          <cell r="P545" t="str">
            <v>5042/3181</v>
          </cell>
          <cell r="Q545">
            <v>1</v>
          </cell>
          <cell r="R545">
            <v>2026</v>
          </cell>
          <cell r="Y545" t="str">
            <v>LOT 476 TS CONWAY SUB VICTORY POINT</v>
          </cell>
          <cell r="AB545" t="str">
            <v>DE</v>
          </cell>
          <cell r="AC545" t="str">
            <v>VICTORY POINT 0.04 AC LT 476</v>
          </cell>
          <cell r="AD545" t="str">
            <v/>
          </cell>
          <cell r="AE545">
            <v>220000</v>
          </cell>
          <cell r="AG545" t="str">
            <v/>
          </cell>
          <cell r="AH545" t="str">
            <v/>
          </cell>
          <cell r="AI545" t="str">
            <v>41705020039</v>
          </cell>
          <cell r="AR545" t="str">
            <v>LENNAR HOMES</v>
          </cell>
          <cell r="AW545">
            <v>220000</v>
          </cell>
          <cell r="BA545" t="str">
            <v>LI, CHUN YAN</v>
          </cell>
        </row>
        <row r="546">
          <cell r="B546" t="str">
            <v>45051</v>
          </cell>
          <cell r="D546" t="str">
            <v>5</v>
          </cell>
          <cell r="E546" t="str">
            <v>TH</v>
          </cell>
          <cell r="G546" t="str">
            <v>30-Jan-26</v>
          </cell>
          <cell r="H546" t="str">
            <v>VICTORY POINT</v>
          </cell>
          <cell r="P546" t="str">
            <v>5041/1101</v>
          </cell>
          <cell r="Q546">
            <v>1</v>
          </cell>
          <cell r="R546">
            <v>2026</v>
          </cell>
          <cell r="Y546" t="str">
            <v>LOT 478 TS CONWAY SUB VICTORY POINT</v>
          </cell>
          <cell r="AB546" t="str">
            <v>DE</v>
          </cell>
          <cell r="AC546" t="str">
            <v>VICTORY POINT 0.04 AC LT 478</v>
          </cell>
          <cell r="AD546" t="str">
            <v/>
          </cell>
          <cell r="AE546">
            <v>223800</v>
          </cell>
          <cell r="AG546" t="str">
            <v/>
          </cell>
          <cell r="AH546" t="str">
            <v/>
          </cell>
          <cell r="AI546" t="str">
            <v>41705020041</v>
          </cell>
          <cell r="AR546" t="str">
            <v>LENNAR HOMES</v>
          </cell>
          <cell r="AW546">
            <v>223800</v>
          </cell>
          <cell r="BA546" t="str">
            <v>ZHANG, YOU</v>
          </cell>
        </row>
        <row r="547">
          <cell r="B547" t="str">
            <v>45051</v>
          </cell>
          <cell r="D547" t="str">
            <v>5</v>
          </cell>
          <cell r="E547" t="str">
            <v>TH</v>
          </cell>
          <cell r="G547" t="str">
            <v>25-Feb-26</v>
          </cell>
          <cell r="H547" t="str">
            <v>VICTORY POINT</v>
          </cell>
          <cell r="P547" t="str">
            <v>5049/2669</v>
          </cell>
          <cell r="Q547">
            <v>1</v>
          </cell>
          <cell r="R547">
            <v>2026</v>
          </cell>
          <cell r="Y547" t="str">
            <v>LOT 544 TS CONWAY SUB VICTORY POINT</v>
          </cell>
          <cell r="AB547" t="str">
            <v>DE</v>
          </cell>
          <cell r="AC547" t="str">
            <v>VICTORY POINT 0.04 AC LT 544</v>
          </cell>
          <cell r="AD547" t="str">
            <v/>
          </cell>
          <cell r="AE547">
            <v>238000</v>
          </cell>
          <cell r="AG547" t="str">
            <v/>
          </cell>
          <cell r="AH547" t="str">
            <v/>
          </cell>
          <cell r="AI547" t="str">
            <v>41705020059</v>
          </cell>
          <cell r="AR547" t="str">
            <v>LENNAR HOMES</v>
          </cell>
          <cell r="AW547">
            <v>238000</v>
          </cell>
          <cell r="BA547" t="str">
            <v>LI, MAN XIN</v>
          </cell>
        </row>
        <row r="548">
          <cell r="B548" t="str">
            <v>45051</v>
          </cell>
          <cell r="D548" t="str">
            <v>5</v>
          </cell>
          <cell r="E548" t="str">
            <v>TH</v>
          </cell>
          <cell r="G548" t="str">
            <v>25-Feb-26</v>
          </cell>
          <cell r="H548" t="str">
            <v>VICTORY POINT</v>
          </cell>
          <cell r="P548" t="str">
            <v>5050/1703</v>
          </cell>
          <cell r="Q548">
            <v>1</v>
          </cell>
          <cell r="R548">
            <v>2026</v>
          </cell>
          <cell r="Y548" t="str">
            <v>LOT 474 TS CONWAY SUB VICTORY POINT</v>
          </cell>
          <cell r="AB548" t="str">
            <v>DE</v>
          </cell>
          <cell r="AC548" t="str">
            <v>VICTORY POINT 0.05 AC LT 474</v>
          </cell>
          <cell r="AD548" t="str">
            <v/>
          </cell>
          <cell r="AE548">
            <v>252000</v>
          </cell>
          <cell r="AG548" t="str">
            <v/>
          </cell>
          <cell r="AH548" t="str">
            <v/>
          </cell>
          <cell r="AI548" t="str">
            <v>41705020037</v>
          </cell>
          <cell r="AR548" t="str">
            <v>LENNAR HOMES</v>
          </cell>
          <cell r="AW548">
            <v>252000</v>
          </cell>
          <cell r="BA548" t="str">
            <v>SMOCK, LARRIE</v>
          </cell>
        </row>
        <row r="549">
          <cell r="B549" t="str">
            <v>45051</v>
          </cell>
          <cell r="D549" t="str">
            <v>5</v>
          </cell>
          <cell r="E549" t="str">
            <v>TH</v>
          </cell>
          <cell r="G549" t="str">
            <v>28-Jan-26</v>
          </cell>
          <cell r="H549" t="str">
            <v>VICTORY POINT</v>
          </cell>
          <cell r="P549" t="str">
            <v>5040/0948</v>
          </cell>
          <cell r="Q549">
            <v>1</v>
          </cell>
          <cell r="R549">
            <v>2026</v>
          </cell>
          <cell r="Y549" t="str">
            <v>LOT 479 TS CONWAY SUB VICTORY POINT</v>
          </cell>
          <cell r="AB549" t="str">
            <v>DE</v>
          </cell>
          <cell r="AC549" t="str">
            <v>VICTORY POINT 0.05 AC LT 479</v>
          </cell>
          <cell r="AD549" t="str">
            <v/>
          </cell>
          <cell r="AE549">
            <v>250000</v>
          </cell>
          <cell r="AG549" t="str">
            <v/>
          </cell>
          <cell r="AH549" t="str">
            <v/>
          </cell>
          <cell r="AI549" t="str">
            <v>41705020042</v>
          </cell>
          <cell r="AR549" t="str">
            <v>LENNAR HOMES</v>
          </cell>
          <cell r="AW549">
            <v>250000</v>
          </cell>
          <cell r="BA549" t="str">
            <v>OSADCHY, ANNA D</v>
          </cell>
        </row>
        <row r="550">
          <cell r="B550" t="str">
            <v>45051</v>
          </cell>
          <cell r="D550" t="str">
            <v>5</v>
          </cell>
          <cell r="E550" t="str">
            <v>TH</v>
          </cell>
          <cell r="G550" t="str">
            <v>27-Feb-26</v>
          </cell>
          <cell r="H550" t="str">
            <v>VICTORY POINT</v>
          </cell>
          <cell r="P550" t="str">
            <v>5051/2732</v>
          </cell>
          <cell r="Q550">
            <v>1</v>
          </cell>
          <cell r="R550">
            <v>2026</v>
          </cell>
          <cell r="Y550" t="str">
            <v>LOT 470 TS CONWAY SUB VICTORY POINT</v>
          </cell>
          <cell r="AB550" t="str">
            <v>DE</v>
          </cell>
          <cell r="AC550" t="str">
            <v>VICTORY POINT 0.04 AC LT 470</v>
          </cell>
          <cell r="AD550" t="str">
            <v/>
          </cell>
          <cell r="AE550">
            <v>240000</v>
          </cell>
          <cell r="AG550" t="str">
            <v/>
          </cell>
          <cell r="AH550" t="str">
            <v/>
          </cell>
          <cell r="AI550" t="str">
            <v>41705020033</v>
          </cell>
          <cell r="AR550" t="str">
            <v>LENNAR HOMES</v>
          </cell>
          <cell r="AW550">
            <v>240000</v>
          </cell>
          <cell r="BA550" t="str">
            <v>MCKENZIE, NADINE A</v>
          </cell>
        </row>
        <row r="551">
          <cell r="B551" t="str">
            <v>45051</v>
          </cell>
          <cell r="D551" t="str">
            <v>5</v>
          </cell>
          <cell r="E551" t="str">
            <v>TH</v>
          </cell>
          <cell r="G551" t="str">
            <v>28-Jan-26</v>
          </cell>
          <cell r="H551" t="str">
            <v>VICTORY POINT</v>
          </cell>
          <cell r="P551" t="str">
            <v>5040/1273</v>
          </cell>
          <cell r="Q551">
            <v>1</v>
          </cell>
          <cell r="R551">
            <v>2026</v>
          </cell>
          <cell r="Y551" t="str">
            <v>LOT 477 TS CONWAY SUB VICTORY POINT</v>
          </cell>
          <cell r="AB551" t="str">
            <v>DE</v>
          </cell>
          <cell r="AC551" t="str">
            <v>VICTORY POINT 0.04 AC LT 477</v>
          </cell>
          <cell r="AD551" t="str">
            <v/>
          </cell>
          <cell r="AE551">
            <v>220000</v>
          </cell>
          <cell r="AG551" t="str">
            <v/>
          </cell>
          <cell r="AH551" t="str">
            <v/>
          </cell>
          <cell r="AI551" t="str">
            <v>41705020040</v>
          </cell>
          <cell r="AR551" t="str">
            <v>LENNAR HOMES</v>
          </cell>
          <cell r="AW551">
            <v>220000</v>
          </cell>
          <cell r="BA551" t="str">
            <v>FUNG, YALI</v>
          </cell>
        </row>
        <row r="552">
          <cell r="B552" t="str">
            <v>45051</v>
          </cell>
          <cell r="D552" t="str">
            <v>5</v>
          </cell>
          <cell r="E552" t="str">
            <v>TH</v>
          </cell>
          <cell r="G552" t="str">
            <v>25-Feb-26</v>
          </cell>
          <cell r="H552" t="str">
            <v>VICTORY POINT</v>
          </cell>
          <cell r="P552" t="str">
            <v>5049/3183</v>
          </cell>
          <cell r="Q552">
            <v>1</v>
          </cell>
          <cell r="R552">
            <v>2026</v>
          </cell>
          <cell r="Y552" t="str">
            <v>LOT 471 TS CONWAY SUB VICTORY POINT</v>
          </cell>
          <cell r="AB552" t="str">
            <v>DE</v>
          </cell>
          <cell r="AC552" t="str">
            <v>VICTORY POINT 0.04 AC LT 471</v>
          </cell>
          <cell r="AD552" t="str">
            <v/>
          </cell>
          <cell r="AE552">
            <v>230000</v>
          </cell>
          <cell r="AG552" t="str">
            <v/>
          </cell>
          <cell r="AH552" t="str">
            <v/>
          </cell>
          <cell r="AI552" t="str">
            <v>41705020034</v>
          </cell>
          <cell r="AR552" t="str">
            <v>LENNAR HOMES</v>
          </cell>
          <cell r="AW552">
            <v>230000</v>
          </cell>
          <cell r="BA552" t="str">
            <v>NSA INVESTMENTS LLC</v>
          </cell>
        </row>
        <row r="553">
          <cell r="B553" t="str">
            <v>45051</v>
          </cell>
          <cell r="D553" t="str">
            <v>5</v>
          </cell>
          <cell r="E553" t="str">
            <v>TH</v>
          </cell>
          <cell r="G553" t="str">
            <v>19-Feb-26</v>
          </cell>
          <cell r="H553" t="str">
            <v>VICTORY POINT</v>
          </cell>
          <cell r="P553" t="str">
            <v>5048/0089</v>
          </cell>
          <cell r="Q553">
            <v>1</v>
          </cell>
          <cell r="R553">
            <v>2026</v>
          </cell>
          <cell r="Y553" t="str">
            <v>LOT 469 TS CONWAY SUB VICTORY POINTE</v>
          </cell>
          <cell r="AB553" t="str">
            <v>DE</v>
          </cell>
          <cell r="AC553" t="str">
            <v>VICTORY POINT 0.05 AC LT 469</v>
          </cell>
          <cell r="AD553" t="str">
            <v/>
          </cell>
          <cell r="AE553">
            <v>255500</v>
          </cell>
          <cell r="AG553" t="str">
            <v/>
          </cell>
          <cell r="AH553" t="str">
            <v/>
          </cell>
          <cell r="AI553" t="str">
            <v>41705020032</v>
          </cell>
          <cell r="AR553" t="str">
            <v>LENNAR HOMES</v>
          </cell>
          <cell r="AW553">
            <v>255500</v>
          </cell>
          <cell r="BA553" t="str">
            <v>CARTER, CEASER BRYAN</v>
          </cell>
        </row>
        <row r="554">
          <cell r="B554" t="str">
            <v>45051</v>
          </cell>
          <cell r="D554" t="str">
            <v>5</v>
          </cell>
          <cell r="E554" t="str">
            <v>TH</v>
          </cell>
          <cell r="G554" t="str">
            <v>29-Jan-26</v>
          </cell>
          <cell r="H554" t="str">
            <v>VICTORY POINT</v>
          </cell>
          <cell r="P554" t="str">
            <v>5040/2249</v>
          </cell>
          <cell r="Q554">
            <v>1</v>
          </cell>
          <cell r="R554">
            <v>2026</v>
          </cell>
          <cell r="Y554" t="str">
            <v>LOT 554 TS CONWAY SUB VICTORY POINT</v>
          </cell>
          <cell r="AB554" t="str">
            <v>DE</v>
          </cell>
          <cell r="AC554" t="str">
            <v>VICTORY POINT 0.05 AC LT 554</v>
          </cell>
          <cell r="AD554" t="str">
            <v/>
          </cell>
          <cell r="AE554">
            <v>253500</v>
          </cell>
          <cell r="AG554" t="str">
            <v/>
          </cell>
          <cell r="AH554" t="str">
            <v/>
          </cell>
          <cell r="AI554" t="str">
            <v>41705020069</v>
          </cell>
          <cell r="AR554" t="str">
            <v>LENNAR HOMES</v>
          </cell>
          <cell r="AW554">
            <v>253500</v>
          </cell>
          <cell r="BA554" t="str">
            <v>NENNA, VENERA</v>
          </cell>
        </row>
        <row r="555">
          <cell r="B555" t="str">
            <v>45051</v>
          </cell>
          <cell r="D555" t="str">
            <v>5</v>
          </cell>
          <cell r="E555" t="str">
            <v>TH</v>
          </cell>
          <cell r="G555" t="str">
            <v>29-Jan-26</v>
          </cell>
          <cell r="H555" t="str">
            <v>VICTORY POINT</v>
          </cell>
          <cell r="P555" t="str">
            <v>5040/3123</v>
          </cell>
          <cell r="Q555">
            <v>1</v>
          </cell>
          <cell r="R555">
            <v>2026</v>
          </cell>
          <cell r="Y555" t="str">
            <v>LOT 475 TS CONWAY SUB VICTORY POINT</v>
          </cell>
          <cell r="AB555" t="str">
            <v>DE</v>
          </cell>
          <cell r="AC555" t="str">
            <v>VICTORY POINT 0.05 AC LT 475</v>
          </cell>
          <cell r="AD555" t="str">
            <v/>
          </cell>
          <cell r="AE555">
            <v>225000</v>
          </cell>
          <cell r="AG555" t="str">
            <v/>
          </cell>
          <cell r="AH555" t="str">
            <v/>
          </cell>
          <cell r="AI555" t="str">
            <v>41705020038</v>
          </cell>
          <cell r="AR555" t="str">
            <v>LENNAR HOMES</v>
          </cell>
          <cell r="AW555">
            <v>225000</v>
          </cell>
          <cell r="BA555" t="str">
            <v>WANG, XIAO</v>
          </cell>
        </row>
        <row r="556">
          <cell r="B556" t="str">
            <v>45051</v>
          </cell>
          <cell r="D556" t="str">
            <v>5</v>
          </cell>
          <cell r="E556" t="str">
            <v>TH</v>
          </cell>
          <cell r="G556" t="str">
            <v>12-Jan-26</v>
          </cell>
          <cell r="H556" t="str">
            <v>VICTORY POINT</v>
          </cell>
          <cell r="P556" t="str">
            <v>5033/2169</v>
          </cell>
          <cell r="Q556">
            <v>1</v>
          </cell>
          <cell r="R556">
            <v>2026</v>
          </cell>
          <cell r="Y556" t="str">
            <v>LOT 549 TS CONWAY SUB VICTORY POINT</v>
          </cell>
          <cell r="AB556" t="str">
            <v>DE</v>
          </cell>
          <cell r="AC556" t="str">
            <v>VICTORY POINT 0.05 AC LT 549</v>
          </cell>
          <cell r="AD556" t="str">
            <v/>
          </cell>
          <cell r="AE556">
            <v>243888</v>
          </cell>
          <cell r="AG556" t="str">
            <v/>
          </cell>
          <cell r="AH556" t="str">
            <v/>
          </cell>
          <cell r="AI556" t="str">
            <v>41705020064</v>
          </cell>
          <cell r="AR556" t="str">
            <v>LENNAR HOMES</v>
          </cell>
          <cell r="AW556">
            <v>243888</v>
          </cell>
          <cell r="BA556" t="str">
            <v>LI, CHUN YAN</v>
          </cell>
        </row>
        <row r="557">
          <cell r="B557" t="str">
            <v>45051</v>
          </cell>
          <cell r="D557" t="str">
            <v>4</v>
          </cell>
          <cell r="E557" t="str">
            <v>RS</v>
          </cell>
          <cell r="G557" t="str">
            <v>23-Feb-26</v>
          </cell>
          <cell r="H557" t="str">
            <v>WARNER CROSSING</v>
          </cell>
          <cell r="P557" t="str">
            <v>5048/1974</v>
          </cell>
          <cell r="Q557">
            <v>1</v>
          </cell>
          <cell r="R557">
            <v>2026</v>
          </cell>
          <cell r="Y557" t="str">
            <v>LOT 129 SUB WARNER CROSSING</v>
          </cell>
          <cell r="AB557" t="str">
            <v>DE</v>
          </cell>
          <cell r="AC557" t="str">
            <v>WARNER CROSSING 0.29 AC LT 129</v>
          </cell>
          <cell r="AD557" t="str">
            <v/>
          </cell>
          <cell r="AE557">
            <v>246040</v>
          </cell>
          <cell r="AG557" t="str">
            <v/>
          </cell>
          <cell r="AH557" t="str">
            <v/>
          </cell>
          <cell r="AI557" t="str">
            <v>18403030025</v>
          </cell>
          <cell r="AR557" t="str">
            <v>LENNAR HOMES</v>
          </cell>
          <cell r="AW557">
            <v>246040</v>
          </cell>
          <cell r="BA557" t="str">
            <v>CENTOLA, STEVEN JAMES</v>
          </cell>
        </row>
        <row r="558">
          <cell r="B558" t="str">
            <v>45051</v>
          </cell>
          <cell r="D558" t="str">
            <v>4</v>
          </cell>
          <cell r="E558" t="str">
            <v>RS</v>
          </cell>
          <cell r="G558" t="str">
            <v>04-Feb-26</v>
          </cell>
          <cell r="H558" t="str">
            <v>WARNER CROSSING</v>
          </cell>
          <cell r="P558" t="str">
            <v>5042/0739</v>
          </cell>
          <cell r="Q558">
            <v>1</v>
          </cell>
          <cell r="R558">
            <v>2026</v>
          </cell>
          <cell r="Y558" t="str">
            <v>LOT 125 SUB WARNER CROSSING</v>
          </cell>
          <cell r="AB558" t="str">
            <v>DE</v>
          </cell>
          <cell r="AC558" t="str">
            <v>WARNER CROSSING 0.23 AC LT 125</v>
          </cell>
          <cell r="AD558" t="str">
            <v/>
          </cell>
          <cell r="AE558">
            <v>215000</v>
          </cell>
          <cell r="AG558" t="str">
            <v/>
          </cell>
          <cell r="AH558" t="str">
            <v/>
          </cell>
          <cell r="AI558" t="str">
            <v>18403030021</v>
          </cell>
          <cell r="AR558" t="str">
            <v>LENNAR HOMES</v>
          </cell>
          <cell r="AW558">
            <v>215000</v>
          </cell>
          <cell r="BA558" t="str">
            <v>THOMAS, JEFFERY</v>
          </cell>
        </row>
        <row r="559">
          <cell r="B559" t="str">
            <v>45051</v>
          </cell>
          <cell r="D559" t="str">
            <v>4</v>
          </cell>
          <cell r="E559" t="str">
            <v>RS</v>
          </cell>
          <cell r="G559" t="str">
            <v>08-Jan-26</v>
          </cell>
          <cell r="H559" t="str">
            <v>WARNER CROSSING</v>
          </cell>
          <cell r="P559" t="str">
            <v>5032/1125</v>
          </cell>
          <cell r="Q559">
            <v>1</v>
          </cell>
          <cell r="R559">
            <v>2026</v>
          </cell>
          <cell r="Y559" t="str">
            <v>LOT 112 SUB WARNER CROSSING</v>
          </cell>
          <cell r="AB559" t="str">
            <v>DE</v>
          </cell>
          <cell r="AC559" t="str">
            <v>WARNER CROSSING 0.23 AC LT 112</v>
          </cell>
          <cell r="AD559" t="str">
            <v/>
          </cell>
          <cell r="AE559">
            <v>232340</v>
          </cell>
          <cell r="AG559" t="str">
            <v/>
          </cell>
          <cell r="AH559" t="str">
            <v/>
          </cell>
          <cell r="AI559" t="str">
            <v>18403030008</v>
          </cell>
          <cell r="AR559" t="str">
            <v>LENNAR HOMES</v>
          </cell>
          <cell r="AW559">
            <v>232340</v>
          </cell>
          <cell r="BA559" t="str">
            <v>SCHREINER, MICHAEL F SR</v>
          </cell>
        </row>
        <row r="560">
          <cell r="B560" t="str">
            <v>45051</v>
          </cell>
          <cell r="D560" t="str">
            <v>4</v>
          </cell>
          <cell r="E560" t="str">
            <v>RS</v>
          </cell>
          <cell r="G560" t="str">
            <v>21-Jan-26</v>
          </cell>
          <cell r="H560" t="str">
            <v>WARNER CROSSING</v>
          </cell>
          <cell r="P560" t="str">
            <v>5037/0664</v>
          </cell>
          <cell r="Q560">
            <v>1</v>
          </cell>
          <cell r="R560">
            <v>2026</v>
          </cell>
          <cell r="Y560" t="str">
            <v>LOT 121 SUB WARNER CROSSING</v>
          </cell>
          <cell r="AB560" t="str">
            <v>DE</v>
          </cell>
          <cell r="AC560" t="str">
            <v>WARNER CROSSING 0.33 AC LT 121</v>
          </cell>
          <cell r="AD560" t="str">
            <v/>
          </cell>
          <cell r="AE560">
            <v>224000</v>
          </cell>
          <cell r="AG560" t="str">
            <v/>
          </cell>
          <cell r="AH560" t="str">
            <v/>
          </cell>
          <cell r="AI560" t="str">
            <v>18403030017</v>
          </cell>
          <cell r="AR560" t="str">
            <v>LENNAR HOMES</v>
          </cell>
          <cell r="AW560">
            <v>224000</v>
          </cell>
          <cell r="BA560" t="str">
            <v>FOSTER, KURT</v>
          </cell>
        </row>
        <row r="561">
          <cell r="B561" t="str">
            <v>45051</v>
          </cell>
          <cell r="D561" t="str">
            <v>4</v>
          </cell>
          <cell r="E561" t="str">
            <v>RS</v>
          </cell>
          <cell r="G561" t="str">
            <v>20-Feb-26</v>
          </cell>
          <cell r="H561" t="str">
            <v>WARNER CROSSING</v>
          </cell>
          <cell r="P561" t="str">
            <v>5048/0450</v>
          </cell>
          <cell r="Q561">
            <v>1</v>
          </cell>
          <cell r="R561">
            <v>2026</v>
          </cell>
          <cell r="Y561" t="str">
            <v>LOT 127 SUB WARNER CROSSING</v>
          </cell>
          <cell r="AB561" t="str">
            <v>DE</v>
          </cell>
          <cell r="AC561" t="str">
            <v>WARNER CROSSING 0.31 AC LT 127</v>
          </cell>
          <cell r="AD561" t="str">
            <v/>
          </cell>
          <cell r="AE561">
            <v>270655</v>
          </cell>
          <cell r="AG561" t="str">
            <v/>
          </cell>
          <cell r="AH561" t="str">
            <v/>
          </cell>
          <cell r="AI561" t="str">
            <v>18403030023</v>
          </cell>
          <cell r="AR561" t="str">
            <v>LENNAR HOMES</v>
          </cell>
          <cell r="AW561">
            <v>270655</v>
          </cell>
          <cell r="BA561" t="str">
            <v>ROUSE, BENJAMIN QUINTON</v>
          </cell>
        </row>
        <row r="562">
          <cell r="B562" t="str">
            <v>45051</v>
          </cell>
          <cell r="D562" t="str">
            <v>4</v>
          </cell>
          <cell r="E562" t="str">
            <v>RS</v>
          </cell>
          <cell r="G562" t="str">
            <v>05-Feb-26</v>
          </cell>
          <cell r="H562" t="str">
            <v>WARNER CROSSING</v>
          </cell>
          <cell r="P562" t="str">
            <v>5043/0818</v>
          </cell>
          <cell r="Q562">
            <v>1</v>
          </cell>
          <cell r="R562">
            <v>2026</v>
          </cell>
          <cell r="Y562" t="str">
            <v>LOT 113 SUB WARNER CROSSING</v>
          </cell>
          <cell r="AB562" t="str">
            <v>DE</v>
          </cell>
          <cell r="AC562" t="str">
            <v>WARNER CROSSING 0.23 AC LT 113</v>
          </cell>
          <cell r="AD562" t="str">
            <v/>
          </cell>
          <cell r="AE562">
            <v>219000</v>
          </cell>
          <cell r="AG562" t="str">
            <v/>
          </cell>
          <cell r="AH562" t="str">
            <v/>
          </cell>
          <cell r="AI562" t="str">
            <v>18403030009</v>
          </cell>
          <cell r="AR562" t="str">
            <v>LENNAR HOMES</v>
          </cell>
          <cell r="AW562">
            <v>219000</v>
          </cell>
          <cell r="BA562" t="str">
            <v>EZZO, MICHELLE JO</v>
          </cell>
        </row>
        <row r="563">
          <cell r="B563" t="str">
            <v>45051</v>
          </cell>
          <cell r="D563" t="str">
            <v>4</v>
          </cell>
          <cell r="E563" t="str">
            <v>RS</v>
          </cell>
          <cell r="G563" t="str">
            <v>13-Jan-26</v>
          </cell>
          <cell r="H563" t="str">
            <v>WARNER CROSSING</v>
          </cell>
          <cell r="P563" t="str">
            <v>5033/3125</v>
          </cell>
          <cell r="Q563">
            <v>1</v>
          </cell>
          <cell r="R563">
            <v>2026</v>
          </cell>
          <cell r="Y563" t="str">
            <v>LOT 103 SUB WARNER CROSSING</v>
          </cell>
          <cell r="AB563" t="str">
            <v>DE</v>
          </cell>
          <cell r="AC563" t="str">
            <v>WARNER CROSSING 0.23 AC LT 103</v>
          </cell>
          <cell r="AD563" t="str">
            <v/>
          </cell>
          <cell r="AE563">
            <v>238000</v>
          </cell>
          <cell r="AG563" t="str">
            <v/>
          </cell>
          <cell r="AH563" t="str">
            <v/>
          </cell>
          <cell r="AI563" t="str">
            <v>18403040043</v>
          </cell>
          <cell r="AR563" t="str">
            <v>LENNAR HOMES</v>
          </cell>
          <cell r="AW563">
            <v>238000</v>
          </cell>
          <cell r="BA563" t="str">
            <v>LEE, CARL WALLACE JR</v>
          </cell>
        </row>
        <row r="564">
          <cell r="B564" t="str">
            <v>45051</v>
          </cell>
          <cell r="D564" t="str">
            <v>4</v>
          </cell>
          <cell r="E564" t="str">
            <v>RS</v>
          </cell>
          <cell r="G564" t="str">
            <v>24-Feb-26</v>
          </cell>
          <cell r="H564" t="str">
            <v>WARNER CROSSING</v>
          </cell>
          <cell r="P564" t="str">
            <v>5049/0013</v>
          </cell>
          <cell r="Q564">
            <v>1</v>
          </cell>
          <cell r="R564">
            <v>2026</v>
          </cell>
          <cell r="Y564" t="str">
            <v>LOT 111 SUB WARNER CROSSING</v>
          </cell>
          <cell r="AB564" t="str">
            <v>DE</v>
          </cell>
          <cell r="AC564" t="str">
            <v>WARNER CROSSING 0.23 AC LT 111</v>
          </cell>
          <cell r="AD564" t="str">
            <v/>
          </cell>
          <cell r="AE564">
            <v>259900</v>
          </cell>
          <cell r="AG564" t="str">
            <v/>
          </cell>
          <cell r="AH564" t="str">
            <v/>
          </cell>
          <cell r="AI564" t="str">
            <v>18403030007</v>
          </cell>
          <cell r="AR564" t="str">
            <v>LENNAR HOMES</v>
          </cell>
          <cell r="AW564">
            <v>259900</v>
          </cell>
          <cell r="BA564" t="str">
            <v>NIXON, SEAN THOMAS</v>
          </cell>
        </row>
        <row r="565">
          <cell r="B565" t="str">
            <v>45051</v>
          </cell>
          <cell r="D565" t="str">
            <v>4</v>
          </cell>
          <cell r="E565" t="str">
            <v>RS</v>
          </cell>
          <cell r="G565" t="str">
            <v>26-Feb-26</v>
          </cell>
          <cell r="H565" t="str">
            <v>WARNER CROSSING</v>
          </cell>
          <cell r="P565" t="str">
            <v>5050/1956</v>
          </cell>
          <cell r="Q565">
            <v>1</v>
          </cell>
          <cell r="R565">
            <v>2026</v>
          </cell>
          <cell r="Y565" t="str">
            <v>LOT 104 SUB WARNER CROSSING</v>
          </cell>
          <cell r="AB565" t="str">
            <v>DE</v>
          </cell>
          <cell r="AC565" t="str">
            <v>WARNER CROSSING 0.23 AC LT 104</v>
          </cell>
          <cell r="AD565" t="str">
            <v/>
          </cell>
          <cell r="AE565">
            <v>225000</v>
          </cell>
          <cell r="AG565" t="str">
            <v/>
          </cell>
          <cell r="AH565" t="str">
            <v/>
          </cell>
          <cell r="AI565" t="str">
            <v>18403040044</v>
          </cell>
          <cell r="AR565" t="str">
            <v>LENNAR HOMES</v>
          </cell>
          <cell r="AW565">
            <v>225000</v>
          </cell>
          <cell r="BA565" t="str">
            <v>WIDRIG, ARLENE</v>
          </cell>
        </row>
        <row r="566">
          <cell r="B566" t="str">
            <v>45051</v>
          </cell>
          <cell r="D566" t="str">
            <v>4</v>
          </cell>
          <cell r="E566" t="str">
            <v>RS</v>
          </cell>
          <cell r="G566" t="str">
            <v>25-Feb-26</v>
          </cell>
          <cell r="H566" t="str">
            <v>WARNER CROSSING</v>
          </cell>
          <cell r="P566" t="str">
            <v>5050/0440</v>
          </cell>
          <cell r="Q566">
            <v>1</v>
          </cell>
          <cell r="R566">
            <v>2026</v>
          </cell>
          <cell r="Y566" t="str">
            <v>LOT 117 SUB WARNER CROSSING</v>
          </cell>
          <cell r="AB566" t="str">
            <v>DE</v>
          </cell>
          <cell r="AC566" t="str">
            <v>WARNER CROSSING 0.28 AC LT 117</v>
          </cell>
          <cell r="AD566" t="str">
            <v/>
          </cell>
          <cell r="AE566">
            <v>245000</v>
          </cell>
          <cell r="AG566" t="str">
            <v/>
          </cell>
          <cell r="AH566" t="str">
            <v/>
          </cell>
          <cell r="AI566" t="str">
            <v>18403030013</v>
          </cell>
          <cell r="AR566" t="str">
            <v>LENNAR HOMES</v>
          </cell>
          <cell r="AW566">
            <v>245000</v>
          </cell>
          <cell r="BA566" t="str">
            <v>FINNAN, ALBERT J</v>
          </cell>
        </row>
        <row r="567">
          <cell r="B567" t="str">
            <v>45051</v>
          </cell>
          <cell r="D567" t="str">
            <v>4</v>
          </cell>
          <cell r="E567" t="str">
            <v>RS</v>
          </cell>
          <cell r="G567" t="str">
            <v>25-Feb-26</v>
          </cell>
          <cell r="H567" t="str">
            <v>WARNER CROSSING</v>
          </cell>
          <cell r="P567" t="str">
            <v>5049/2462</v>
          </cell>
          <cell r="Q567">
            <v>1</v>
          </cell>
          <cell r="R567">
            <v>2026</v>
          </cell>
          <cell r="Y567" t="str">
            <v>LOT 130 TS SIMPSON CREEK SUB WARNER CROSSING</v>
          </cell>
          <cell r="AB567" t="str">
            <v>DE</v>
          </cell>
          <cell r="AC567" t="str">
            <v>WARNER CROSSING 0.32 AC LT 130</v>
          </cell>
          <cell r="AD567" t="str">
            <v/>
          </cell>
          <cell r="AE567">
            <v>229000</v>
          </cell>
          <cell r="AG567" t="str">
            <v/>
          </cell>
          <cell r="AH567" t="str">
            <v/>
          </cell>
          <cell r="AI567" t="str">
            <v>18403030026</v>
          </cell>
          <cell r="AR567" t="str">
            <v>LENNAR HOMES</v>
          </cell>
          <cell r="AW567">
            <v>229000</v>
          </cell>
          <cell r="BA567" t="str">
            <v>JOYE, SUSAN LAWRENCE TR</v>
          </cell>
        </row>
        <row r="568">
          <cell r="B568" t="str">
            <v>45051</v>
          </cell>
          <cell r="D568" t="str">
            <v>4</v>
          </cell>
          <cell r="E568" t="str">
            <v>RS</v>
          </cell>
          <cell r="G568" t="str">
            <v>18-Feb-26</v>
          </cell>
          <cell r="H568" t="str">
            <v>WARNER CROSSING</v>
          </cell>
          <cell r="P568" t="str">
            <v>5047/1453</v>
          </cell>
          <cell r="Q568">
            <v>1</v>
          </cell>
          <cell r="R568">
            <v>2026</v>
          </cell>
          <cell r="Y568" t="str">
            <v>LOT 128 SUB WARNER CROSSING</v>
          </cell>
          <cell r="AB568" t="str">
            <v>DE</v>
          </cell>
          <cell r="AC568" t="str">
            <v>WARNER CROSSING 0.29 AC LT 128</v>
          </cell>
          <cell r="AD568" t="str">
            <v/>
          </cell>
          <cell r="AE568">
            <v>250000</v>
          </cell>
          <cell r="AG568" t="str">
            <v/>
          </cell>
          <cell r="AH568" t="str">
            <v/>
          </cell>
          <cell r="AI568" t="str">
            <v>18403030024</v>
          </cell>
          <cell r="AR568" t="str">
            <v>LENNAR HOMES</v>
          </cell>
          <cell r="AW568">
            <v>250000</v>
          </cell>
          <cell r="BA568" t="str">
            <v>COVINGTON, LEON B</v>
          </cell>
        </row>
        <row r="569">
          <cell r="B569" t="str">
            <v>45051</v>
          </cell>
          <cell r="D569" t="str">
            <v>4</v>
          </cell>
          <cell r="E569" t="str">
            <v>RS</v>
          </cell>
          <cell r="G569" t="str">
            <v>08-Jan-26</v>
          </cell>
          <cell r="H569" t="str">
            <v>WARNER CROSSING</v>
          </cell>
          <cell r="P569" t="str">
            <v>5032/0343</v>
          </cell>
          <cell r="Q569">
            <v>1</v>
          </cell>
          <cell r="R569">
            <v>2026</v>
          </cell>
          <cell r="Y569" t="str">
            <v>LOT 110 SUB WARNER CROSSING</v>
          </cell>
          <cell r="AB569" t="str">
            <v>DE</v>
          </cell>
          <cell r="AC569" t="str">
            <v>WARNER CROSSING 0.24 AC LT 110</v>
          </cell>
          <cell r="AD569" t="str">
            <v/>
          </cell>
          <cell r="AE569">
            <v>265729</v>
          </cell>
          <cell r="AG569" t="str">
            <v/>
          </cell>
          <cell r="AH569" t="str">
            <v/>
          </cell>
          <cell r="AI569" t="str">
            <v>18403030006</v>
          </cell>
          <cell r="AR569" t="str">
            <v>LENNAR HOMES</v>
          </cell>
          <cell r="AW569">
            <v>265729</v>
          </cell>
          <cell r="BA569" t="str">
            <v>LEBLANC, MICHAEL</v>
          </cell>
        </row>
        <row r="570">
          <cell r="B570" t="str">
            <v>45051</v>
          </cell>
          <cell r="D570" t="str">
            <v>4</v>
          </cell>
          <cell r="E570" t="str">
            <v>RS</v>
          </cell>
          <cell r="G570" t="str">
            <v>05-Feb-26</v>
          </cell>
          <cell r="H570" t="str">
            <v>WARNER CROSSING</v>
          </cell>
          <cell r="P570" t="str">
            <v>5042/2725</v>
          </cell>
          <cell r="Q570">
            <v>1</v>
          </cell>
          <cell r="R570">
            <v>2026</v>
          </cell>
          <cell r="Y570" t="str">
            <v>LOT 126 SUB WARNER CROSSING</v>
          </cell>
          <cell r="AB570" t="str">
            <v>DE</v>
          </cell>
          <cell r="AC570" t="str">
            <v>WARNER CROSSING 0.23 AC LT 126</v>
          </cell>
          <cell r="AD570" t="str">
            <v/>
          </cell>
          <cell r="AE570">
            <v>249000</v>
          </cell>
          <cell r="AG570" t="str">
            <v/>
          </cell>
          <cell r="AH570" t="str">
            <v/>
          </cell>
          <cell r="AI570" t="str">
            <v>18403030022</v>
          </cell>
          <cell r="AR570" t="str">
            <v>LENNAR HOMES</v>
          </cell>
          <cell r="AW570">
            <v>249000</v>
          </cell>
          <cell r="BA570" t="str">
            <v>TYGERT, CARLTON</v>
          </cell>
        </row>
        <row r="571">
          <cell r="B571" t="str">
            <v>45051</v>
          </cell>
          <cell r="D571" t="str">
            <v>4</v>
          </cell>
          <cell r="E571" t="str">
            <v>RS</v>
          </cell>
          <cell r="G571" t="str">
            <v>20-Jan-26</v>
          </cell>
          <cell r="H571" t="str">
            <v>WARNER CROSSING</v>
          </cell>
          <cell r="P571" t="str">
            <v>5036/0938</v>
          </cell>
          <cell r="Q571">
            <v>1</v>
          </cell>
          <cell r="R571">
            <v>2026</v>
          </cell>
          <cell r="Y571" t="str">
            <v>LOT 108 SUB WARNER CROSSING</v>
          </cell>
          <cell r="AB571" t="str">
            <v>DE</v>
          </cell>
          <cell r="AC571" t="str">
            <v>WARNER CROSSING 0.23 AC LT 108</v>
          </cell>
          <cell r="AD571" t="str">
            <v/>
          </cell>
          <cell r="AE571">
            <v>245000</v>
          </cell>
          <cell r="AG571" t="str">
            <v/>
          </cell>
          <cell r="AH571" t="str">
            <v/>
          </cell>
          <cell r="AI571" t="str">
            <v>18403040048</v>
          </cell>
          <cell r="AR571" t="str">
            <v>LENNAR HOMES</v>
          </cell>
          <cell r="AW571">
            <v>245000</v>
          </cell>
          <cell r="BA571" t="str">
            <v>REESE, JARED</v>
          </cell>
        </row>
        <row r="572">
          <cell r="B572" t="str">
            <v>45051</v>
          </cell>
          <cell r="D572" t="str">
            <v>4</v>
          </cell>
          <cell r="E572" t="str">
            <v>RS</v>
          </cell>
          <cell r="G572" t="str">
            <v>11-Feb-26</v>
          </cell>
          <cell r="H572" t="str">
            <v>WARNER CROSSING</v>
          </cell>
          <cell r="P572" t="str">
            <v>5044/3287</v>
          </cell>
          <cell r="Q572">
            <v>1</v>
          </cell>
          <cell r="R572">
            <v>2026</v>
          </cell>
          <cell r="Y572" t="str">
            <v>LOT 123 SUB WARNER CROSSING</v>
          </cell>
          <cell r="AB572" t="str">
            <v>DE</v>
          </cell>
          <cell r="AC572" t="str">
            <v>WARNER CROSSING 0.23 AC LT 123</v>
          </cell>
          <cell r="AD572" t="str">
            <v/>
          </cell>
          <cell r="AE572">
            <v>269830</v>
          </cell>
          <cell r="AG572" t="str">
            <v/>
          </cell>
          <cell r="AH572" t="str">
            <v/>
          </cell>
          <cell r="AI572" t="str">
            <v>18403030019</v>
          </cell>
          <cell r="AR572" t="str">
            <v>LENNAR HOMES</v>
          </cell>
          <cell r="AW572">
            <v>269830</v>
          </cell>
          <cell r="BA572" t="str">
            <v>HAWKINS, VICTOR R</v>
          </cell>
        </row>
        <row r="573">
          <cell r="B573" t="str">
            <v>45051</v>
          </cell>
          <cell r="D573" t="str">
            <v>4</v>
          </cell>
          <cell r="E573" t="str">
            <v>RS</v>
          </cell>
          <cell r="G573" t="str">
            <v>07-Jan-26</v>
          </cell>
          <cell r="H573" t="str">
            <v>WARNER CROSSING</v>
          </cell>
          <cell r="P573" t="str">
            <v>5031/3014</v>
          </cell>
          <cell r="Q573">
            <v>1</v>
          </cell>
          <cell r="R573">
            <v>2026</v>
          </cell>
          <cell r="Y573" t="str">
            <v>LOT 109 SUB WARNER CROSSING</v>
          </cell>
          <cell r="AB573" t="str">
            <v>DE</v>
          </cell>
          <cell r="AC573" t="str">
            <v>WARNER CROSSING 0.24 AC LT 109</v>
          </cell>
          <cell r="AD573" t="str">
            <v/>
          </cell>
          <cell r="AE573">
            <v>288000</v>
          </cell>
          <cell r="AG573" t="str">
            <v/>
          </cell>
          <cell r="AH573" t="str">
            <v/>
          </cell>
          <cell r="AI573" t="str">
            <v>18403030005</v>
          </cell>
          <cell r="AR573" t="str">
            <v>LENNAR HOMES</v>
          </cell>
          <cell r="AW573">
            <v>288000</v>
          </cell>
          <cell r="BA573" t="str">
            <v>SIRBAUGH, SETH ANTHONY</v>
          </cell>
        </row>
        <row r="574">
          <cell r="B574" t="str">
            <v>45051</v>
          </cell>
          <cell r="D574" t="str">
            <v>5</v>
          </cell>
          <cell r="E574" t="str">
            <v>RS</v>
          </cell>
          <cell r="G574" t="str">
            <v>27-Feb-26</v>
          </cell>
          <cell r="H574" t="str">
            <v>WATERFALL VILLAGES</v>
          </cell>
          <cell r="P574" t="str">
            <v>5051/2647</v>
          </cell>
          <cell r="Q574">
            <v>1</v>
          </cell>
          <cell r="R574">
            <v>2026</v>
          </cell>
          <cell r="Y574" t="str">
            <v>LOT 262  WATERFALL VILLAGES</v>
          </cell>
          <cell r="AB574" t="str">
            <v>DE</v>
          </cell>
          <cell r="AC574" t="str">
            <v>WATERFALL VILLAGES 0.16 AC LT 262</v>
          </cell>
          <cell r="AD574" t="str">
            <v/>
          </cell>
          <cell r="AE574">
            <v>290000</v>
          </cell>
          <cell r="AG574" t="str">
            <v/>
          </cell>
          <cell r="AH574" t="str">
            <v/>
          </cell>
          <cell r="AI574" t="str">
            <v>31416020044</v>
          </cell>
          <cell r="AR574" t="str">
            <v>LENNAR HOMES</v>
          </cell>
          <cell r="AW574">
            <v>290000</v>
          </cell>
          <cell r="BA574" t="str">
            <v>REYES, AXEL H</v>
          </cell>
        </row>
        <row r="575">
          <cell r="B575" t="str">
            <v>45051</v>
          </cell>
          <cell r="D575" t="str">
            <v>5</v>
          </cell>
          <cell r="E575" t="str">
            <v>RS</v>
          </cell>
          <cell r="G575" t="str">
            <v>25-Feb-26</v>
          </cell>
          <cell r="H575" t="str">
            <v>WATERFALL VILLAGES</v>
          </cell>
          <cell r="P575" t="str">
            <v>5050/0844</v>
          </cell>
          <cell r="Q575">
            <v>1</v>
          </cell>
          <cell r="R575">
            <v>2026</v>
          </cell>
          <cell r="Y575" t="str">
            <v>LOT 257 SUB WATERFALL VILLAGES</v>
          </cell>
          <cell r="AB575" t="str">
            <v>DE</v>
          </cell>
          <cell r="AC575" t="str">
            <v>WATERFALL VILLAGES 0.16 AC LT 257</v>
          </cell>
          <cell r="AD575" t="str">
            <v/>
          </cell>
          <cell r="AE575">
            <v>263500</v>
          </cell>
          <cell r="AG575" t="str">
            <v/>
          </cell>
          <cell r="AH575" t="str">
            <v/>
          </cell>
          <cell r="AI575" t="str">
            <v>31416020039</v>
          </cell>
          <cell r="AR575" t="str">
            <v>LENNAR HOMES</v>
          </cell>
          <cell r="AW575">
            <v>263500</v>
          </cell>
          <cell r="BA575" t="str">
            <v>KENNING, CATHERINE E</v>
          </cell>
        </row>
        <row r="576">
          <cell r="B576" t="str">
            <v>45051</v>
          </cell>
          <cell r="D576" t="str">
            <v>5</v>
          </cell>
          <cell r="E576" t="str">
            <v>RS</v>
          </cell>
          <cell r="G576" t="str">
            <v>05-Feb-26</v>
          </cell>
          <cell r="H576" t="str">
            <v>WATERFALL VILLAGES</v>
          </cell>
          <cell r="P576" t="str">
            <v>5043/0246</v>
          </cell>
          <cell r="Q576">
            <v>1</v>
          </cell>
          <cell r="R576">
            <v>2026</v>
          </cell>
          <cell r="Y576" t="str">
            <v>LOT 261 SUB WATERFALL VILLAGES</v>
          </cell>
          <cell r="AB576" t="str">
            <v>DE</v>
          </cell>
          <cell r="AC576" t="str">
            <v>WATERFALL VILLAGES 0.18 AC LT 261</v>
          </cell>
          <cell r="AD576" t="str">
            <v/>
          </cell>
          <cell r="AE576">
            <v>268500</v>
          </cell>
          <cell r="AG576" t="str">
            <v/>
          </cell>
          <cell r="AH576" t="str">
            <v/>
          </cell>
          <cell r="AI576" t="str">
            <v>31416020043</v>
          </cell>
          <cell r="AR576" t="str">
            <v>LENNAR HOMES</v>
          </cell>
          <cell r="AW576">
            <v>268500</v>
          </cell>
          <cell r="BA576" t="str">
            <v>MOHR, CYNTHIA J</v>
          </cell>
        </row>
        <row r="577">
          <cell r="B577" t="str">
            <v>45051</v>
          </cell>
          <cell r="D577" t="str">
            <v>5</v>
          </cell>
          <cell r="E577" t="str">
            <v>RS</v>
          </cell>
          <cell r="G577" t="str">
            <v>13-Feb-26</v>
          </cell>
          <cell r="H577" t="str">
            <v>WATERFALL VILLAGES</v>
          </cell>
          <cell r="P577" t="str">
            <v>5046/0566</v>
          </cell>
          <cell r="Q577">
            <v>1</v>
          </cell>
          <cell r="R577">
            <v>2026</v>
          </cell>
          <cell r="Y577" t="str">
            <v>LOT 260 SUB WATERFALL VILLAGE</v>
          </cell>
          <cell r="AB577" t="str">
            <v>DE</v>
          </cell>
          <cell r="AC577" t="str">
            <v>WATERFALL VILLAGES 0.16 AC LT 260</v>
          </cell>
          <cell r="AD577" t="str">
            <v/>
          </cell>
          <cell r="AE577">
            <v>265000</v>
          </cell>
          <cell r="AG577" t="str">
            <v/>
          </cell>
          <cell r="AH577" t="str">
            <v/>
          </cell>
          <cell r="AI577" t="str">
            <v>31416020042</v>
          </cell>
          <cell r="AR577" t="str">
            <v>LENNAR HOMES</v>
          </cell>
          <cell r="AW577">
            <v>265000</v>
          </cell>
          <cell r="BA577" t="str">
            <v>HUSSEY, MICHAEL DAVIS JR</v>
          </cell>
        </row>
        <row r="578">
          <cell r="B578" t="str">
            <v>45051</v>
          </cell>
          <cell r="D578" t="str">
            <v>5</v>
          </cell>
          <cell r="E578" t="str">
            <v>RS</v>
          </cell>
          <cell r="G578" t="str">
            <v>24-Feb-26</v>
          </cell>
          <cell r="H578" t="str">
            <v>WATERFALL VILLAGES</v>
          </cell>
          <cell r="P578" t="str">
            <v>5049/1972</v>
          </cell>
          <cell r="Q578">
            <v>1</v>
          </cell>
          <cell r="R578">
            <v>2026</v>
          </cell>
          <cell r="Y578" t="str">
            <v>LOT 231 TS LITTLE RIVER SUB WATERFALL VILLAGES</v>
          </cell>
          <cell r="AB578" t="str">
            <v>DE</v>
          </cell>
          <cell r="AC578" t="str">
            <v>WATERFALL VILLAGES 0.17 AC LT 231</v>
          </cell>
          <cell r="AD578" t="str">
            <v/>
          </cell>
          <cell r="AE578">
            <v>280000</v>
          </cell>
          <cell r="AG578" t="str">
            <v/>
          </cell>
          <cell r="AH578" t="str">
            <v/>
          </cell>
          <cell r="AI578" t="str">
            <v>31416020018</v>
          </cell>
          <cell r="AR578" t="str">
            <v>LENNAR HOMES</v>
          </cell>
          <cell r="AW578">
            <v>280000</v>
          </cell>
          <cell r="BA578" t="str">
            <v>RABER, MICHAEL</v>
          </cell>
        </row>
        <row r="579">
          <cell r="B579" t="str">
            <v>45051</v>
          </cell>
          <cell r="D579" t="str">
            <v>5</v>
          </cell>
          <cell r="E579" t="str">
            <v>RS</v>
          </cell>
          <cell r="G579" t="str">
            <v>29-Jan-26</v>
          </cell>
          <cell r="H579" t="str">
            <v>WATERFALL VILLAGES</v>
          </cell>
          <cell r="P579" t="str">
            <v>5041/0024</v>
          </cell>
          <cell r="Q579">
            <v>1</v>
          </cell>
          <cell r="R579">
            <v>2026</v>
          </cell>
          <cell r="Y579" t="str">
            <v>LOT 258 SUB WATERFALL VILLAGES</v>
          </cell>
          <cell r="AB579" t="str">
            <v>DE</v>
          </cell>
          <cell r="AC579" t="str">
            <v>WATERFALL VILLAGES 0.31 AC LT 258</v>
          </cell>
          <cell r="AD579" t="str">
            <v/>
          </cell>
          <cell r="AE579">
            <v>314000</v>
          </cell>
          <cell r="AG579" t="str">
            <v/>
          </cell>
          <cell r="AH579" t="str">
            <v/>
          </cell>
          <cell r="AI579" t="str">
            <v>31416020040</v>
          </cell>
          <cell r="AR579" t="str">
            <v>LENNAR HOMES</v>
          </cell>
          <cell r="AW579">
            <v>314000</v>
          </cell>
          <cell r="BA579" t="str">
            <v>RODRIGUEZ, ALEJANDRO MANUEL</v>
          </cell>
        </row>
        <row r="580">
          <cell r="B580" t="str">
            <v>45051</v>
          </cell>
          <cell r="D580" t="str">
            <v>5</v>
          </cell>
          <cell r="E580" t="str">
            <v>RS</v>
          </cell>
          <cell r="G580" t="str">
            <v>07-Jan-26</v>
          </cell>
          <cell r="H580" t="str">
            <v>WATERFALL VILLAGES</v>
          </cell>
          <cell r="P580" t="str">
            <v>5031/2747</v>
          </cell>
          <cell r="Q580">
            <v>1</v>
          </cell>
          <cell r="R580">
            <v>2026</v>
          </cell>
          <cell r="Y580" t="str">
            <v>LOT 256 TS LITTLE RIVER SUB WATERFALL VILLAGES</v>
          </cell>
          <cell r="AB580" t="str">
            <v>DE</v>
          </cell>
          <cell r="AC580" t="str">
            <v>WATERFALL VILLAGES 0.22 AC LT 256</v>
          </cell>
          <cell r="AD580" t="str">
            <v/>
          </cell>
          <cell r="AE580">
            <v>290000</v>
          </cell>
          <cell r="AG580" t="str">
            <v/>
          </cell>
          <cell r="AH580" t="str">
            <v/>
          </cell>
          <cell r="AI580" t="str">
            <v>31416020038</v>
          </cell>
          <cell r="AR580" t="str">
            <v>LENNAR HOMES</v>
          </cell>
          <cell r="AW580">
            <v>290000</v>
          </cell>
          <cell r="BA580" t="str">
            <v>MULLEN, JAMES J JR</v>
          </cell>
        </row>
        <row r="581">
          <cell r="B581" t="str">
            <v>45051</v>
          </cell>
          <cell r="D581" t="str">
            <v>5</v>
          </cell>
          <cell r="E581" t="str">
            <v>RS</v>
          </cell>
          <cell r="G581" t="str">
            <v>09-Feb-26</v>
          </cell>
          <cell r="H581" t="str">
            <v>WATERFALL VILLAGES</v>
          </cell>
          <cell r="P581" t="str">
            <v>5043/3166</v>
          </cell>
          <cell r="Q581">
            <v>1</v>
          </cell>
          <cell r="R581">
            <v>2026</v>
          </cell>
          <cell r="Y581" t="str">
            <v>LOT 252 SUB WATERFALL VILLAGES</v>
          </cell>
          <cell r="AB581" t="str">
            <v>DE</v>
          </cell>
          <cell r="AC581" t="str">
            <v>WATERFALL VILLAGES 0.16 AC LT 252</v>
          </cell>
          <cell r="AD581" t="str">
            <v/>
          </cell>
          <cell r="AE581">
            <v>275000</v>
          </cell>
          <cell r="AG581" t="str">
            <v/>
          </cell>
          <cell r="AH581" t="str">
            <v/>
          </cell>
          <cell r="AI581" t="str">
            <v>31416020034</v>
          </cell>
          <cell r="AR581" t="str">
            <v>LENNAR HOMES</v>
          </cell>
          <cell r="AW581">
            <v>275000</v>
          </cell>
          <cell r="BA581" t="str">
            <v>CARPENTER, DAVID J</v>
          </cell>
        </row>
        <row r="582">
          <cell r="B582" t="str">
            <v>45051</v>
          </cell>
          <cell r="D582" t="str">
            <v>5</v>
          </cell>
          <cell r="E582" t="str">
            <v>RS</v>
          </cell>
          <cell r="G582" t="str">
            <v>27-Feb-26</v>
          </cell>
          <cell r="H582" t="str">
            <v>WATERFALL VILLAGES</v>
          </cell>
          <cell r="P582" t="str">
            <v>5051/1852</v>
          </cell>
          <cell r="Q582">
            <v>1</v>
          </cell>
          <cell r="R582">
            <v>2026</v>
          </cell>
          <cell r="Y582" t="str">
            <v>LOT 229 SUB WATERFALL VILLAGES</v>
          </cell>
          <cell r="AB582" t="str">
            <v>DE</v>
          </cell>
          <cell r="AC582" t="str">
            <v>WATERFALL VILLAGES 0.15 AC LT 229</v>
          </cell>
          <cell r="AD582" t="str">
            <v/>
          </cell>
          <cell r="AE582">
            <v>284605</v>
          </cell>
          <cell r="AG582" t="str">
            <v/>
          </cell>
          <cell r="AH582" t="str">
            <v/>
          </cell>
          <cell r="AI582" t="str">
            <v>31416020016</v>
          </cell>
          <cell r="AR582" t="str">
            <v>LENNAR HOMES</v>
          </cell>
          <cell r="AW582">
            <v>284605</v>
          </cell>
          <cell r="BA582" t="str">
            <v>COOK, JON MEL</v>
          </cell>
        </row>
        <row r="583">
          <cell r="B583" t="str">
            <v>45051</v>
          </cell>
          <cell r="D583" t="str">
            <v>5</v>
          </cell>
          <cell r="E583" t="str">
            <v>RS</v>
          </cell>
          <cell r="G583" t="str">
            <v>23-Feb-26</v>
          </cell>
          <cell r="H583" t="str">
            <v>WATERFALL VILLAGES</v>
          </cell>
          <cell r="P583" t="str">
            <v>5048/1990</v>
          </cell>
          <cell r="Q583">
            <v>1</v>
          </cell>
          <cell r="R583">
            <v>2026</v>
          </cell>
          <cell r="Y583" t="str">
            <v>LOT 227  WATERFALL VILLAGES</v>
          </cell>
          <cell r="AB583" t="str">
            <v>DE</v>
          </cell>
          <cell r="AC583" t="str">
            <v>WATERFALL VILLAGES 0.16 AC LT 227</v>
          </cell>
          <cell r="AD583" t="str">
            <v/>
          </cell>
          <cell r="AE583">
            <v>246000</v>
          </cell>
          <cell r="AG583" t="str">
            <v/>
          </cell>
          <cell r="AH583" t="str">
            <v/>
          </cell>
          <cell r="AI583" t="str">
            <v>31416020014</v>
          </cell>
          <cell r="AR583" t="str">
            <v>LENNAR HOMES</v>
          </cell>
          <cell r="AW583">
            <v>246000</v>
          </cell>
          <cell r="BA583" t="str">
            <v>MEMORY, DAVID RICHARD JR</v>
          </cell>
        </row>
        <row r="584">
          <cell r="B584" t="str">
            <v>45051</v>
          </cell>
          <cell r="D584" t="str">
            <v>5</v>
          </cell>
          <cell r="E584" t="str">
            <v>RS</v>
          </cell>
          <cell r="G584" t="str">
            <v>27-Feb-26</v>
          </cell>
          <cell r="H584" t="str">
            <v>WATERFALL VILLAGES</v>
          </cell>
          <cell r="P584" t="str">
            <v>5051/1345</v>
          </cell>
          <cell r="Q584">
            <v>1</v>
          </cell>
          <cell r="R584">
            <v>2026</v>
          </cell>
          <cell r="Y584" t="str">
            <v>LOT 253 SUB WATERFALL VILLAGES</v>
          </cell>
          <cell r="AB584" t="str">
            <v>DE</v>
          </cell>
          <cell r="AC584" t="str">
            <v>WATERFALL VILLAGES 0.15 AC LT 253</v>
          </cell>
          <cell r="AD584" t="str">
            <v/>
          </cell>
          <cell r="AE584">
            <v>269000</v>
          </cell>
          <cell r="AG584" t="str">
            <v/>
          </cell>
          <cell r="AH584" t="str">
            <v/>
          </cell>
          <cell r="AI584" t="str">
            <v>31416020035</v>
          </cell>
          <cell r="AR584" t="str">
            <v>LENNAR HOMES</v>
          </cell>
          <cell r="AW584">
            <v>269000</v>
          </cell>
          <cell r="BA584" t="str">
            <v>THOMAS, SAMUEL BRADLEY</v>
          </cell>
        </row>
        <row r="585">
          <cell r="B585" t="str">
            <v>45051</v>
          </cell>
          <cell r="D585" t="str">
            <v>8</v>
          </cell>
          <cell r="E585" t="str">
            <v>RS</v>
          </cell>
          <cell r="G585" t="str">
            <v>13-Feb-26</v>
          </cell>
          <cell r="H585" t="str">
            <v>WATERWAY COMMONS</v>
          </cell>
          <cell r="P585" t="str">
            <v>5046/0218</v>
          </cell>
          <cell r="Q585">
            <v>1</v>
          </cell>
          <cell r="R585">
            <v>2026</v>
          </cell>
          <cell r="Y585" t="str">
            <v>LOT 24 SUB WATERWAY COMMONS</v>
          </cell>
          <cell r="AB585" t="str">
            <v>DE</v>
          </cell>
          <cell r="AC585" t="str">
            <v>WATERWAY COMMONS 0.20 AC LT 24</v>
          </cell>
          <cell r="AD585" t="str">
            <v/>
          </cell>
          <cell r="AE585">
            <v>282000</v>
          </cell>
          <cell r="AG585" t="str">
            <v/>
          </cell>
          <cell r="AH585" t="str">
            <v/>
          </cell>
          <cell r="AI585" t="str">
            <v>43904020020</v>
          </cell>
          <cell r="AR585" t="str">
            <v>LENNAR HOMES</v>
          </cell>
          <cell r="AW585">
            <v>282000</v>
          </cell>
          <cell r="BA585" t="str">
            <v>SHERIFF, LORI ANN</v>
          </cell>
        </row>
        <row r="586">
          <cell r="B586" t="str">
            <v>37019</v>
          </cell>
          <cell r="D586" t="str">
            <v>6</v>
          </cell>
          <cell r="E586" t="str">
            <v>RS</v>
          </cell>
          <cell r="G586" t="str">
            <v>26-Jan-26</v>
          </cell>
          <cell r="H586" t="str">
            <v>WOOD STORK LANDING</v>
          </cell>
          <cell r="P586" t="str">
            <v>5493/0670</v>
          </cell>
          <cell r="Q586">
            <v>1</v>
          </cell>
          <cell r="R586">
            <v>2026</v>
          </cell>
          <cell r="Y586" t="str">
            <v>LOT 38</v>
          </cell>
          <cell r="AB586" t="str">
            <v>DE</v>
          </cell>
          <cell r="AC586" t="str">
            <v/>
          </cell>
          <cell r="AD586" t="str">
            <v/>
          </cell>
          <cell r="AE586">
            <v>425000</v>
          </cell>
          <cell r="AG586" t="str">
            <v>3378</v>
          </cell>
          <cell r="AH586" t="str">
            <v>WOOD STORK DR</v>
          </cell>
          <cell r="AI586" t="str">
            <v>244H-F-038-00</v>
          </cell>
          <cell r="AR586" t="str">
            <v>LENNAR HOMES</v>
          </cell>
          <cell r="AW586">
            <v>425000</v>
          </cell>
          <cell r="BA586" t="str">
            <v>THOMAS, BRIANNE</v>
          </cell>
        </row>
        <row r="587">
          <cell r="B587" t="str">
            <v>37019</v>
          </cell>
          <cell r="D587" t="str">
            <v>6</v>
          </cell>
          <cell r="E587" t="str">
            <v>RS</v>
          </cell>
          <cell r="G587" t="str">
            <v>26-Feb-26</v>
          </cell>
          <cell r="H587" t="str">
            <v>WOOD STORK LANDING</v>
          </cell>
          <cell r="P587" t="str">
            <v>5510/1113</v>
          </cell>
          <cell r="Q587">
            <v>1</v>
          </cell>
          <cell r="R587">
            <v>2026</v>
          </cell>
          <cell r="Y587" t="str">
            <v>LOT 85</v>
          </cell>
          <cell r="AB587" t="str">
            <v>DE</v>
          </cell>
          <cell r="AC587" t="str">
            <v>WOOD STORK LANDING 3333 WOOD STORK DRIVE SW OCEAN ISLE BEA</v>
          </cell>
          <cell r="AD587" t="str">
            <v/>
          </cell>
          <cell r="AE587">
            <v>300000</v>
          </cell>
          <cell r="AG587" t="str">
            <v/>
          </cell>
          <cell r="AH587" t="str">
            <v/>
          </cell>
          <cell r="AI587" t="str">
            <v>2441-F-085-00</v>
          </cell>
          <cell r="AR587" t="str">
            <v>LENNAR HOMES</v>
          </cell>
          <cell r="AW587">
            <v>300000</v>
          </cell>
          <cell r="BA587" t="str">
            <v>MANCHINASETTY, AMARENDRA</v>
          </cell>
        </row>
        <row r="588">
          <cell r="B588" t="str">
            <v>37019</v>
          </cell>
          <cell r="D588" t="str">
            <v>6</v>
          </cell>
          <cell r="E588" t="str">
            <v>RS</v>
          </cell>
          <cell r="G588" t="str">
            <v>26-Feb-26</v>
          </cell>
          <cell r="H588" t="str">
            <v>WOOD STORK LANDING</v>
          </cell>
          <cell r="P588" t="str">
            <v>5510/0169</v>
          </cell>
          <cell r="Q588">
            <v>1</v>
          </cell>
          <cell r="R588">
            <v>2026</v>
          </cell>
          <cell r="Y588" t="str">
            <v>LOT 41</v>
          </cell>
          <cell r="AB588" t="str">
            <v>DE</v>
          </cell>
          <cell r="AC588" t="str">
            <v>WOOD STORK LANDING 3366 WOOD STORK DRIVE OCEAN ISLE BEACH</v>
          </cell>
          <cell r="AD588" t="str">
            <v/>
          </cell>
          <cell r="AE588">
            <v>320000</v>
          </cell>
          <cell r="AG588" t="str">
            <v/>
          </cell>
          <cell r="AH588" t="str">
            <v/>
          </cell>
          <cell r="AI588" t="str">
            <v>244I-F-041-00</v>
          </cell>
          <cell r="AR588" t="str">
            <v>LENNAR HOMES</v>
          </cell>
          <cell r="AW588">
            <v>320000</v>
          </cell>
          <cell r="BA588" t="str">
            <v>HALES, JOHN</v>
          </cell>
        </row>
        <row r="589">
          <cell r="B589" t="str">
            <v>37019</v>
          </cell>
          <cell r="D589" t="str">
            <v>6</v>
          </cell>
          <cell r="E589" t="str">
            <v>RS</v>
          </cell>
          <cell r="G589" t="str">
            <v>29-Jan-26</v>
          </cell>
          <cell r="H589" t="str">
            <v>WOOD STORK LANDING</v>
          </cell>
          <cell r="P589" t="str">
            <v>5495/0828</v>
          </cell>
          <cell r="Q589">
            <v>1</v>
          </cell>
          <cell r="R589">
            <v>2026</v>
          </cell>
          <cell r="Y589" t="str">
            <v>LOT 44</v>
          </cell>
          <cell r="AB589" t="str">
            <v>DE</v>
          </cell>
          <cell r="AC589" t="str">
            <v/>
          </cell>
          <cell r="AD589" t="str">
            <v/>
          </cell>
          <cell r="AE589">
            <v>353500</v>
          </cell>
          <cell r="AG589" t="str">
            <v>3354</v>
          </cell>
          <cell r="AH589" t="str">
            <v>WOOD STORK DR</v>
          </cell>
          <cell r="AI589" t="str">
            <v>244H-F-044-00</v>
          </cell>
          <cell r="AR589" t="str">
            <v>LENNAR HOMES</v>
          </cell>
          <cell r="AW589">
            <v>353500</v>
          </cell>
          <cell r="BA589" t="str">
            <v>SZAFRANIEC, EDWARD</v>
          </cell>
        </row>
        <row r="590">
          <cell r="B590" t="str">
            <v>37019</v>
          </cell>
          <cell r="D590" t="str">
            <v>6</v>
          </cell>
          <cell r="E590" t="str">
            <v>RS</v>
          </cell>
          <cell r="G590" t="str">
            <v>19-Feb-26</v>
          </cell>
          <cell r="H590" t="str">
            <v>WOOD STORK LANDING</v>
          </cell>
          <cell r="P590" t="str">
            <v>5506/0283</v>
          </cell>
          <cell r="Q590">
            <v>1</v>
          </cell>
          <cell r="R590">
            <v>2026</v>
          </cell>
          <cell r="Y590" t="str">
            <v>LOT 39</v>
          </cell>
          <cell r="AB590" t="str">
            <v>DE</v>
          </cell>
          <cell r="AC590" t="str">
            <v/>
          </cell>
          <cell r="AD590" t="str">
            <v/>
          </cell>
          <cell r="AE590">
            <v>385000</v>
          </cell>
          <cell r="AG590" t="str">
            <v/>
          </cell>
          <cell r="AH590" t="str">
            <v/>
          </cell>
          <cell r="AI590" t="str">
            <v>244H-F-039-00</v>
          </cell>
          <cell r="AR590" t="str">
            <v>LENNAR HOMES</v>
          </cell>
          <cell r="AW590">
            <v>385000</v>
          </cell>
          <cell r="BA590" t="str">
            <v>WALKER, GWENDOLYN</v>
          </cell>
        </row>
        <row r="591">
          <cell r="B591" t="str">
            <v>37019</v>
          </cell>
          <cell r="D591" t="str">
            <v>6</v>
          </cell>
          <cell r="E591" t="str">
            <v>RS</v>
          </cell>
          <cell r="G591" t="str">
            <v>27-Feb-26</v>
          </cell>
          <cell r="H591" t="str">
            <v>WOOD STORK LANDING</v>
          </cell>
          <cell r="P591" t="str">
            <v>5512/0551</v>
          </cell>
          <cell r="Q591">
            <v>1</v>
          </cell>
          <cell r="R591">
            <v>2026</v>
          </cell>
          <cell r="Y591" t="str">
            <v>LOT 28</v>
          </cell>
          <cell r="AB591" t="str">
            <v>DE</v>
          </cell>
          <cell r="AC591" t="str">
            <v>WOOD STORK LANDING 3519 SANDHILL CRANE DRIVE OCEAN ISLE BE</v>
          </cell>
          <cell r="AD591" t="str">
            <v/>
          </cell>
          <cell r="AE591">
            <v>412000</v>
          </cell>
          <cell r="AG591" t="str">
            <v/>
          </cell>
          <cell r="AH591" t="str">
            <v/>
          </cell>
          <cell r="AI591" t="str">
            <v>107507697013</v>
          </cell>
          <cell r="AR591" t="str">
            <v>LENNAR HOMES</v>
          </cell>
          <cell r="AW591">
            <v>412000</v>
          </cell>
          <cell r="BA591" t="str">
            <v>LAWRENCE, DAVID</v>
          </cell>
        </row>
        <row r="592">
          <cell r="B592" t="str">
            <v>37019</v>
          </cell>
          <cell r="D592" t="str">
            <v>6</v>
          </cell>
          <cell r="E592" t="str">
            <v>RS</v>
          </cell>
          <cell r="G592" t="str">
            <v>27-Feb-26</v>
          </cell>
          <cell r="H592" t="str">
            <v>WOOD STORK LANDING</v>
          </cell>
          <cell r="P592" t="str">
            <v>5511/0390</v>
          </cell>
          <cell r="Q592">
            <v>1</v>
          </cell>
          <cell r="R592">
            <v>2026</v>
          </cell>
          <cell r="Y592" t="str">
            <v>LOT 29</v>
          </cell>
          <cell r="AB592" t="str">
            <v>DE</v>
          </cell>
          <cell r="AC592" t="str">
            <v>WOOD STORK LANDING 3520 SANDHILL CRANE DR</v>
          </cell>
          <cell r="AD592" t="str">
            <v/>
          </cell>
          <cell r="AE592">
            <v>449000</v>
          </cell>
          <cell r="AG592" t="str">
            <v>3520</v>
          </cell>
          <cell r="AH592" t="str">
            <v>SANDHILL CRANE DR</v>
          </cell>
          <cell r="AI592" t="str">
            <v>244H-F-029-00</v>
          </cell>
          <cell r="AR592" t="str">
            <v>LENNAR HOMES</v>
          </cell>
          <cell r="AW592">
            <v>449000</v>
          </cell>
          <cell r="BA592" t="str">
            <v>STAUFFER, SHANNON</v>
          </cell>
        </row>
        <row r="593">
          <cell r="B593" t="str">
            <v>37019</v>
          </cell>
          <cell r="D593" t="str">
            <v>6</v>
          </cell>
          <cell r="E593" t="str">
            <v>RS</v>
          </cell>
          <cell r="G593" t="str">
            <v>27-Jan-26</v>
          </cell>
          <cell r="H593" t="str">
            <v>WOOD STORK LANDING</v>
          </cell>
          <cell r="P593" t="str">
            <v>5494/0448</v>
          </cell>
          <cell r="Q593">
            <v>1</v>
          </cell>
          <cell r="R593">
            <v>2026</v>
          </cell>
          <cell r="Y593" t="str">
            <v>LOT 78</v>
          </cell>
          <cell r="AB593" t="str">
            <v>DE</v>
          </cell>
          <cell r="AC593" t="str">
            <v/>
          </cell>
          <cell r="AD593" t="str">
            <v/>
          </cell>
          <cell r="AE593">
            <v>339000</v>
          </cell>
          <cell r="AG593" t="str">
            <v>3361</v>
          </cell>
          <cell r="AH593" t="str">
            <v>WOOD STORK DR</v>
          </cell>
          <cell r="AI593" t="str">
            <v>244H-F-078-00</v>
          </cell>
          <cell r="AR593" t="str">
            <v>LENNAR HOMES</v>
          </cell>
          <cell r="AW593">
            <v>339000</v>
          </cell>
          <cell r="BA593" t="str">
            <v>TIMOTHY, CALEB</v>
          </cell>
        </row>
        <row r="594">
          <cell r="B594" t="str">
            <v>37019</v>
          </cell>
          <cell r="D594" t="str">
            <v>6</v>
          </cell>
          <cell r="E594" t="str">
            <v>RS</v>
          </cell>
          <cell r="G594" t="str">
            <v>30-Jan-26</v>
          </cell>
          <cell r="H594" t="str">
            <v>WOOD STORK LANDING</v>
          </cell>
          <cell r="P594" t="str">
            <v>5496/0187</v>
          </cell>
          <cell r="Q594">
            <v>1</v>
          </cell>
          <cell r="R594">
            <v>2026</v>
          </cell>
          <cell r="Y594" t="str">
            <v>LOT 81</v>
          </cell>
          <cell r="AB594" t="str">
            <v>DE</v>
          </cell>
          <cell r="AC594" t="str">
            <v>0.14 AC - WOOD STORK LANDING 3349 WOOD STORK DR</v>
          </cell>
          <cell r="AD594" t="str">
            <v/>
          </cell>
          <cell r="AE594">
            <v>328500</v>
          </cell>
          <cell r="AG594" t="str">
            <v>3349</v>
          </cell>
          <cell r="AH594" t="str">
            <v>WOOD STORK DR</v>
          </cell>
          <cell r="AI594" t="str">
            <v>244H-F-081-00</v>
          </cell>
          <cell r="AR594" t="str">
            <v>LENNAR HOMES</v>
          </cell>
          <cell r="AW594">
            <v>328500</v>
          </cell>
          <cell r="BA594" t="str">
            <v>JONES, JAMES</v>
          </cell>
        </row>
        <row r="595">
          <cell r="B595" t="str">
            <v>45051</v>
          </cell>
          <cell r="D595" t="str">
            <v>8</v>
          </cell>
          <cell r="E595" t="str">
            <v>RS</v>
          </cell>
          <cell r="G595" t="str">
            <v>18-Feb-26</v>
          </cell>
          <cell r="H595" t="str">
            <v>OLD BUCKSVILLE RD</v>
          </cell>
          <cell r="P595" t="str">
            <v>5046/3341</v>
          </cell>
          <cell r="Q595">
            <v>1</v>
          </cell>
          <cell r="R595">
            <v>2026</v>
          </cell>
          <cell r="Y595" t="str">
            <v>LOT 7 TS BUCKS</v>
          </cell>
          <cell r="AB595" t="str">
            <v>DE</v>
          </cell>
          <cell r="AC595" t="str">
            <v>OLD BUCKSVILLE RD 0.60 AC LT 7</v>
          </cell>
          <cell r="AD595" t="str">
            <v/>
          </cell>
          <cell r="AE595">
            <v>319900</v>
          </cell>
          <cell r="AG595" t="str">
            <v/>
          </cell>
          <cell r="AH595" t="str">
            <v/>
          </cell>
          <cell r="AI595" t="str">
            <v>41415020023</v>
          </cell>
          <cell r="AR595" t="str">
            <v>LEWIS CONSTRUCTION GROUP</v>
          </cell>
          <cell r="AW595">
            <v>319900</v>
          </cell>
          <cell r="BA595" t="str">
            <v>HAHESY, ALLISON CHRISTINE TR</v>
          </cell>
        </row>
        <row r="596">
          <cell r="B596" t="str">
            <v>45051</v>
          </cell>
          <cell r="D596" t="str">
            <v>8</v>
          </cell>
          <cell r="E596" t="str">
            <v>RS</v>
          </cell>
          <cell r="G596" t="str">
            <v>12-Feb-26</v>
          </cell>
          <cell r="H596" t="str">
            <v>OLD BUCKSVILLE RD</v>
          </cell>
          <cell r="P596" t="str">
            <v>5045/2460</v>
          </cell>
          <cell r="Q596">
            <v>1</v>
          </cell>
          <cell r="R596">
            <v>2026</v>
          </cell>
          <cell r="Y596" t="str">
            <v>LOT 6 TS BUCKS</v>
          </cell>
          <cell r="AB596" t="str">
            <v>DE</v>
          </cell>
          <cell r="AC596" t="str">
            <v>OLD BUCKSVILLE RD 0.61 AC LT 6</v>
          </cell>
          <cell r="AD596" t="str">
            <v/>
          </cell>
          <cell r="AE596">
            <v>319900</v>
          </cell>
          <cell r="AG596" t="str">
            <v/>
          </cell>
          <cell r="AH596" t="str">
            <v/>
          </cell>
          <cell r="AI596" t="str">
            <v>41415020022</v>
          </cell>
          <cell r="AR596" t="str">
            <v>LEWIS CONSTRUCTION GROUP</v>
          </cell>
          <cell r="AW596">
            <v>319900</v>
          </cell>
          <cell r="BA596" t="str">
            <v>SCHNEIDER, JOHANN</v>
          </cell>
        </row>
        <row r="597">
          <cell r="B597" t="str">
            <v>45051</v>
          </cell>
          <cell r="D597" t="str">
            <v>8</v>
          </cell>
          <cell r="E597" t="str">
            <v>RS</v>
          </cell>
          <cell r="G597" t="str">
            <v>20-Feb-26</v>
          </cell>
          <cell r="H597" t="str">
            <v>OLD BUCKSVILLE RD</v>
          </cell>
          <cell r="P597" t="str">
            <v>5048/1880</v>
          </cell>
          <cell r="Q597">
            <v>1</v>
          </cell>
          <cell r="R597">
            <v>2026</v>
          </cell>
          <cell r="Y597" t="str">
            <v>LOT 5 TS BUCKS</v>
          </cell>
          <cell r="AB597" t="str">
            <v>DE</v>
          </cell>
          <cell r="AC597" t="str">
            <v>OLD BUCKSVILLE RD 0.60 AC LT 5</v>
          </cell>
          <cell r="AD597" t="str">
            <v/>
          </cell>
          <cell r="AE597">
            <v>319900</v>
          </cell>
          <cell r="AG597" t="str">
            <v/>
          </cell>
          <cell r="AH597" t="str">
            <v/>
          </cell>
          <cell r="AI597" t="str">
            <v>41415020021</v>
          </cell>
          <cell r="AR597" t="str">
            <v>LEWIS CONSTRUCTION GROUP</v>
          </cell>
          <cell r="AW597">
            <v>319900</v>
          </cell>
          <cell r="BA597" t="str">
            <v>BOUTALEB, ADAM</v>
          </cell>
        </row>
        <row r="598">
          <cell r="B598" t="str">
            <v>45051</v>
          </cell>
          <cell r="D598" t="str">
            <v>3</v>
          </cell>
          <cell r="E598" t="str">
            <v>RS</v>
          </cell>
          <cell r="G598" t="str">
            <v>27-Feb-26</v>
          </cell>
          <cell r="H598" t="str">
            <v>SANDY ACRES</v>
          </cell>
          <cell r="P598" t="str">
            <v>5051/2106</v>
          </cell>
          <cell r="Q598">
            <v>1</v>
          </cell>
          <cell r="R598">
            <v>2026</v>
          </cell>
          <cell r="Y598" t="str">
            <v>LOT 7 BLK E TS BAYBORO SUB SANDY ACRES</v>
          </cell>
          <cell r="AB598" t="str">
            <v>DE</v>
          </cell>
          <cell r="AC598" t="str">
            <v>SANDY ACRES 0.48 AC LT 7 BLK E</v>
          </cell>
          <cell r="AD598" t="str">
            <v/>
          </cell>
          <cell r="AE598">
            <v>269900</v>
          </cell>
          <cell r="AG598" t="str">
            <v/>
          </cell>
          <cell r="AH598" t="str">
            <v/>
          </cell>
          <cell r="AI598" t="str">
            <v>21101040013</v>
          </cell>
          <cell r="AR598" t="str">
            <v>LEWIS CONSTRUCTION GROUP</v>
          </cell>
          <cell r="AW598">
            <v>269900</v>
          </cell>
          <cell r="BA598" t="str">
            <v>LOPES, MELISSA MARIE</v>
          </cell>
        </row>
        <row r="599">
          <cell r="B599" t="str">
            <v>45051</v>
          </cell>
          <cell r="D599" t="str">
            <v>4</v>
          </cell>
          <cell r="E599" t="str">
            <v>RS</v>
          </cell>
          <cell r="G599" t="str">
            <v>19-Feb-26</v>
          </cell>
          <cell r="H599" t="str">
            <v>SCARLET ROSE ESTATES</v>
          </cell>
          <cell r="P599" t="str">
            <v>5047/2423</v>
          </cell>
          <cell r="Q599">
            <v>1</v>
          </cell>
          <cell r="R599">
            <v>2026</v>
          </cell>
          <cell r="Y599" t="str">
            <v>LOT 1 AC 0.70 TS SIMPSON CREEK</v>
          </cell>
          <cell r="AB599" t="str">
            <v>DE</v>
          </cell>
          <cell r="AC599" t="str">
            <v>SCARLET ROSE ESTATES 0.70 AC LT 1</v>
          </cell>
          <cell r="AD599" t="str">
            <v/>
          </cell>
          <cell r="AE599">
            <v>319900</v>
          </cell>
          <cell r="AG599" t="str">
            <v/>
          </cell>
          <cell r="AH599" t="str">
            <v/>
          </cell>
          <cell r="AI599" t="str">
            <v>22511030011</v>
          </cell>
          <cell r="AR599" t="str">
            <v>LEWIS CONSTRUCTION GROUP</v>
          </cell>
          <cell r="AW599">
            <v>319900</v>
          </cell>
          <cell r="BA599" t="str">
            <v>STANLEY, MARK A</v>
          </cell>
        </row>
        <row r="600">
          <cell r="B600" t="str">
            <v>45051</v>
          </cell>
          <cell r="D600" t="str">
            <v>3</v>
          </cell>
          <cell r="E600" t="str">
            <v>RS</v>
          </cell>
          <cell r="G600" t="str">
            <v>25-Feb-26</v>
          </cell>
          <cell r="H600" t="str">
            <v>VALLEY FORGE RD</v>
          </cell>
          <cell r="P600" t="str">
            <v>5050/0835</v>
          </cell>
          <cell r="Q600">
            <v>1</v>
          </cell>
          <cell r="R600">
            <v>2026</v>
          </cell>
          <cell r="Y600" t="str">
            <v>LOT 3 TS BAYBORO</v>
          </cell>
          <cell r="AB600" t="str">
            <v>DE</v>
          </cell>
          <cell r="AC600" t="str">
            <v>VALLEY FORGE RD 0.53 AC LT 3</v>
          </cell>
          <cell r="AD600" t="str">
            <v/>
          </cell>
          <cell r="AE600">
            <v>319900</v>
          </cell>
          <cell r="AG600" t="str">
            <v/>
          </cell>
          <cell r="AH600" t="str">
            <v/>
          </cell>
          <cell r="AI600" t="str">
            <v>23211030012</v>
          </cell>
          <cell r="AR600" t="str">
            <v>LEWIS CONSTRUCTION GROUP</v>
          </cell>
          <cell r="AW600">
            <v>319900</v>
          </cell>
          <cell r="BA600" t="str">
            <v>GRAINGER, BRYCE MICHAEL</v>
          </cell>
        </row>
        <row r="601">
          <cell r="B601" t="str">
            <v>37019</v>
          </cell>
          <cell r="D601" t="str">
            <v>6</v>
          </cell>
          <cell r="E601" t="str">
            <v>RS</v>
          </cell>
          <cell r="G601" t="str">
            <v>30-Jan-26</v>
          </cell>
          <cell r="H601" t="str">
            <v>GLENDALE ARBOR</v>
          </cell>
          <cell r="P601" t="str">
            <v>5496/0302</v>
          </cell>
          <cell r="Q601">
            <v>1</v>
          </cell>
          <cell r="R601">
            <v>2026</v>
          </cell>
          <cell r="Y601" t="str">
            <v>LOT 78 PH 2A</v>
          </cell>
          <cell r="AB601" t="str">
            <v>DE</v>
          </cell>
          <cell r="AC601" t="str">
            <v>0.21 AC - GLENDALE ARBOR 521 BELFORT LN</v>
          </cell>
          <cell r="AD601" t="str">
            <v/>
          </cell>
          <cell r="AE601">
            <v>303500</v>
          </cell>
          <cell r="AG601" t="str">
            <v>521</v>
          </cell>
          <cell r="AH601" t="str">
            <v>BELFORT LN</v>
          </cell>
          <cell r="AI601" t="str">
            <v>211L-D-045-00</v>
          </cell>
          <cell r="AR601" t="str">
            <v>LOGAN HOMES</v>
          </cell>
          <cell r="AW601">
            <v>303500</v>
          </cell>
          <cell r="BA601" t="str">
            <v>MCSWEENEY, WILLIAM</v>
          </cell>
        </row>
        <row r="602">
          <cell r="B602" t="str">
            <v>37019</v>
          </cell>
          <cell r="D602" t="str">
            <v>6</v>
          </cell>
          <cell r="E602" t="str">
            <v>RS</v>
          </cell>
          <cell r="G602" t="str">
            <v>25-Feb-26</v>
          </cell>
          <cell r="H602" t="str">
            <v>GLENDALE ARBOR</v>
          </cell>
          <cell r="P602" t="str">
            <v>5509/0786</v>
          </cell>
          <cell r="Q602">
            <v>1</v>
          </cell>
          <cell r="R602">
            <v>2026</v>
          </cell>
          <cell r="Y602" t="str">
            <v>LOT 149 PH 2A</v>
          </cell>
          <cell r="AB602" t="str">
            <v>DE</v>
          </cell>
          <cell r="AC602" t="str">
            <v>GLENDALE ARBOR 516 BELFORT LN</v>
          </cell>
          <cell r="AD602" t="str">
            <v/>
          </cell>
          <cell r="AE602">
            <v>300000</v>
          </cell>
          <cell r="AG602" t="str">
            <v>516</v>
          </cell>
          <cell r="AH602" t="str">
            <v>BELFORT LN</v>
          </cell>
          <cell r="AI602" t="str">
            <v>211L-D-103-00</v>
          </cell>
          <cell r="AR602" t="str">
            <v>LOGAN HOMES</v>
          </cell>
          <cell r="AW602">
            <v>300000</v>
          </cell>
          <cell r="BA602" t="str">
            <v>CHAPMAN, KEVIN</v>
          </cell>
        </row>
        <row r="603">
          <cell r="B603" t="str">
            <v>37019</v>
          </cell>
          <cell r="D603" t="str">
            <v>6</v>
          </cell>
          <cell r="E603" t="str">
            <v>RS</v>
          </cell>
          <cell r="G603" t="str">
            <v>03-Feb-26</v>
          </cell>
          <cell r="H603" t="str">
            <v>GLENDALE ARBOR</v>
          </cell>
          <cell r="P603" t="str">
            <v>5498/0003</v>
          </cell>
          <cell r="Q603">
            <v>1</v>
          </cell>
          <cell r="R603">
            <v>2026</v>
          </cell>
          <cell r="Y603" t="str">
            <v>LOT 76 PH 2A</v>
          </cell>
          <cell r="AB603" t="str">
            <v>DE</v>
          </cell>
          <cell r="AC603" t="str">
            <v>0.23 AC - GLENDALE ARBOR 513 BELFORT LN</v>
          </cell>
          <cell r="AD603" t="str">
            <v/>
          </cell>
          <cell r="AE603">
            <v>300000</v>
          </cell>
          <cell r="AG603" t="str">
            <v>513</v>
          </cell>
          <cell r="AH603" t="str">
            <v>BELFORT LN</v>
          </cell>
          <cell r="AI603" t="str">
            <v>211L-D-043-00</v>
          </cell>
          <cell r="AR603" t="str">
            <v>LOGAN HOMES</v>
          </cell>
          <cell r="AW603">
            <v>300000</v>
          </cell>
          <cell r="BA603" t="str">
            <v>GARLAND, LYLE</v>
          </cell>
        </row>
        <row r="604">
          <cell r="B604" t="str">
            <v>37019</v>
          </cell>
          <cell r="D604" t="str">
            <v>6</v>
          </cell>
          <cell r="E604" t="str">
            <v>RS</v>
          </cell>
          <cell r="G604" t="str">
            <v>29-Jan-26</v>
          </cell>
          <cell r="H604" t="str">
            <v>OCEAN RIDGE PLTN</v>
          </cell>
          <cell r="P604" t="str">
            <v>5495/0084</v>
          </cell>
          <cell r="Q604">
            <v>1</v>
          </cell>
          <cell r="R604">
            <v>2026</v>
          </cell>
          <cell r="Y604" t="str">
            <v>LOT 34 PH V SEC 1</v>
          </cell>
          <cell r="AB604" t="str">
            <v>DE</v>
          </cell>
          <cell r="AC604" t="str">
            <v/>
          </cell>
          <cell r="AD604" t="str">
            <v/>
          </cell>
          <cell r="AE604">
            <v>580000</v>
          </cell>
          <cell r="AG604" t="str">
            <v>6820</v>
          </cell>
          <cell r="AH604" t="str">
            <v>BECKMAN CIR</v>
          </cell>
          <cell r="AI604" t="str">
            <v>228I-B-034-00</v>
          </cell>
          <cell r="AR604" t="str">
            <v>LOGAN HOMES</v>
          </cell>
          <cell r="AW604">
            <v>580000</v>
          </cell>
          <cell r="BA604" t="str">
            <v>LAMB, BETH</v>
          </cell>
        </row>
        <row r="605">
          <cell r="B605" t="str">
            <v>37019</v>
          </cell>
          <cell r="D605" t="str">
            <v>6</v>
          </cell>
          <cell r="E605" t="str">
            <v>RS</v>
          </cell>
          <cell r="G605" t="str">
            <v>27-Feb-26</v>
          </cell>
          <cell r="H605" t="str">
            <v>OCEAN RIDGE PLTN</v>
          </cell>
          <cell r="P605" t="str">
            <v>5511/1282</v>
          </cell>
          <cell r="Q605">
            <v>1</v>
          </cell>
          <cell r="R605">
            <v>2026</v>
          </cell>
          <cell r="Y605" t="str">
            <v>LOT 13 PH VI SEC 2 A</v>
          </cell>
          <cell r="AB605" t="str">
            <v>DE</v>
          </cell>
          <cell r="AC605" t="str">
            <v>0.36 AC - OCEAN RIDGE PLTN 7564 HADDINGTON PL</v>
          </cell>
          <cell r="AD605" t="str">
            <v/>
          </cell>
          <cell r="AE605">
            <v>668500</v>
          </cell>
          <cell r="AG605" t="str">
            <v>7564</v>
          </cell>
          <cell r="AH605" t="str">
            <v>HADDINGTON PL</v>
          </cell>
          <cell r="AI605" t="str">
            <v>242H-G-013-00</v>
          </cell>
          <cell r="AR605" t="str">
            <v>LOGAN HOMES</v>
          </cell>
          <cell r="AW605">
            <v>668500</v>
          </cell>
          <cell r="BA605" t="str">
            <v>GASPARY, KIM</v>
          </cell>
        </row>
        <row r="606">
          <cell r="B606" t="str">
            <v>37019</v>
          </cell>
          <cell r="D606" t="str">
            <v>6</v>
          </cell>
          <cell r="E606" t="str">
            <v>RS</v>
          </cell>
          <cell r="G606" t="str">
            <v>16-Jan-26</v>
          </cell>
          <cell r="H606" t="str">
            <v>OCEAN RIDGE PLTN</v>
          </cell>
          <cell r="P606" t="str">
            <v>5490/0600</v>
          </cell>
          <cell r="Q606">
            <v>1</v>
          </cell>
          <cell r="R606">
            <v>2026</v>
          </cell>
          <cell r="Y606" t="str">
            <v>LOT 78 PH V SEC 2</v>
          </cell>
          <cell r="AB606" t="str">
            <v>DE</v>
          </cell>
          <cell r="AC606" t="str">
            <v/>
          </cell>
          <cell r="AD606" t="str">
            <v/>
          </cell>
          <cell r="AE606">
            <v>550000</v>
          </cell>
          <cell r="AG606" t="str">
            <v>6808</v>
          </cell>
          <cell r="AH606" t="str">
            <v>MARSTON POINT</v>
          </cell>
          <cell r="AI606" t="str">
            <v>243A-B-004-00</v>
          </cell>
          <cell r="AR606" t="str">
            <v>LOGAN HOMES</v>
          </cell>
          <cell r="AW606">
            <v>550000</v>
          </cell>
          <cell r="BA606" t="str">
            <v>BINEN, PERRY</v>
          </cell>
        </row>
        <row r="607">
          <cell r="B607" t="str">
            <v>37019</v>
          </cell>
          <cell r="D607" t="str">
            <v>6</v>
          </cell>
          <cell r="E607" t="str">
            <v>RS</v>
          </cell>
          <cell r="G607" t="str">
            <v>25-Feb-26</v>
          </cell>
          <cell r="H607" t="str">
            <v>OCEAN RIDGE PLTN</v>
          </cell>
          <cell r="P607" t="str">
            <v>5509/1106</v>
          </cell>
          <cell r="Q607">
            <v>1</v>
          </cell>
          <cell r="R607">
            <v>2026</v>
          </cell>
          <cell r="Y607" t="str">
            <v>LOT 50 PH V SEC 1</v>
          </cell>
          <cell r="AB607" t="str">
            <v>DE</v>
          </cell>
          <cell r="AC607" t="str">
            <v>0.19 AC - OCEAN RIDGE PLTN 6871 BECKMAN CIR</v>
          </cell>
          <cell r="AD607" t="str">
            <v/>
          </cell>
          <cell r="AE607">
            <v>550000</v>
          </cell>
          <cell r="AG607" t="str">
            <v>6871</v>
          </cell>
          <cell r="AH607" t="str">
            <v>BECKMAN CIR</v>
          </cell>
          <cell r="AI607" t="str">
            <v>228I-B-050-00</v>
          </cell>
          <cell r="AR607" t="str">
            <v>LOGAN HOMES</v>
          </cell>
          <cell r="AW607">
            <v>550000</v>
          </cell>
          <cell r="BA607" t="str">
            <v>LOFFREDO, FRANK</v>
          </cell>
        </row>
        <row r="608">
          <cell r="B608" t="str">
            <v>37019</v>
          </cell>
          <cell r="D608" t="str">
            <v>6</v>
          </cell>
          <cell r="E608" t="str">
            <v>RS</v>
          </cell>
          <cell r="G608" t="str">
            <v>20-Feb-26</v>
          </cell>
          <cell r="H608" t="str">
            <v>OCEAN RIDGE PLTN</v>
          </cell>
          <cell r="P608" t="str">
            <v>5506/1160</v>
          </cell>
          <cell r="Q608">
            <v>1</v>
          </cell>
          <cell r="R608">
            <v>2026</v>
          </cell>
          <cell r="Y608" t="str">
            <v>LOT 69 PH VI SEC 1</v>
          </cell>
          <cell r="AB608" t="str">
            <v>DE</v>
          </cell>
          <cell r="AC608" t="str">
            <v/>
          </cell>
          <cell r="AD608" t="str">
            <v/>
          </cell>
          <cell r="AE608">
            <v>679500</v>
          </cell>
          <cell r="AG608" t="str">
            <v>1054</v>
          </cell>
          <cell r="AH608" t="str">
            <v>TINTON POINT</v>
          </cell>
          <cell r="AI608" t="str">
            <v>242B-C-069-00</v>
          </cell>
          <cell r="AR608" t="str">
            <v>LOGAN HOMES</v>
          </cell>
          <cell r="AW608">
            <v>679500</v>
          </cell>
          <cell r="BA608" t="str">
            <v>KRON, JUDITH</v>
          </cell>
        </row>
        <row r="609">
          <cell r="B609" t="str">
            <v>37019</v>
          </cell>
          <cell r="D609" t="str">
            <v>6</v>
          </cell>
          <cell r="E609" t="str">
            <v>RS</v>
          </cell>
          <cell r="G609" t="str">
            <v>26-Feb-26</v>
          </cell>
          <cell r="H609" t="str">
            <v>OCEAN RIDGE PLTN</v>
          </cell>
          <cell r="P609" t="str">
            <v>5510/1086</v>
          </cell>
          <cell r="Q609">
            <v>1</v>
          </cell>
          <cell r="R609">
            <v>2026</v>
          </cell>
          <cell r="Y609" t="str">
            <v>LOT 66 PH V SEC I</v>
          </cell>
          <cell r="AB609" t="str">
            <v>DE</v>
          </cell>
          <cell r="AC609" t="str">
            <v>0.19 AC - OCEAN RIDGE PLTN</v>
          </cell>
          <cell r="AD609" t="str">
            <v/>
          </cell>
          <cell r="AE609">
            <v>595000</v>
          </cell>
          <cell r="AG609" t="str">
            <v/>
          </cell>
          <cell r="AH609" t="str">
            <v/>
          </cell>
          <cell r="AI609" t="str">
            <v>228I-B-066-00</v>
          </cell>
          <cell r="AR609" t="str">
            <v>LOGAN HOMES</v>
          </cell>
          <cell r="AW609">
            <v>595000</v>
          </cell>
          <cell r="BA609" t="str">
            <v>CANCEL, GLADYS</v>
          </cell>
        </row>
        <row r="610">
          <cell r="B610" t="str">
            <v>37019</v>
          </cell>
          <cell r="D610" t="str">
            <v>6</v>
          </cell>
          <cell r="E610" t="str">
            <v>RS</v>
          </cell>
          <cell r="G610" t="str">
            <v>30-Jan-26</v>
          </cell>
          <cell r="H610" t="str">
            <v>OCEAN RIDGE PLTN</v>
          </cell>
          <cell r="P610" t="str">
            <v>5496/0472</v>
          </cell>
          <cell r="Q610">
            <v>1</v>
          </cell>
          <cell r="R610">
            <v>2026</v>
          </cell>
          <cell r="Y610" t="str">
            <v>LOT 150 PH V SEC 2</v>
          </cell>
          <cell r="AB610" t="str">
            <v>DE</v>
          </cell>
          <cell r="AC610" t="str">
            <v>0.29 AC - OCEAN RIDGE PLTN 6779 HOLTON PL</v>
          </cell>
          <cell r="AD610" t="str">
            <v/>
          </cell>
          <cell r="AE610">
            <v>663000</v>
          </cell>
          <cell r="AG610" t="str">
            <v>6779</v>
          </cell>
          <cell r="AH610" t="str">
            <v>HOLTON PL</v>
          </cell>
          <cell r="AI610" t="str">
            <v>243A-B-076-00</v>
          </cell>
          <cell r="AR610" t="str">
            <v>LOGAN HOMES</v>
          </cell>
          <cell r="AW610">
            <v>663000</v>
          </cell>
          <cell r="BA610" t="str">
            <v>BREWER, GINA</v>
          </cell>
        </row>
        <row r="611">
          <cell r="B611" t="str">
            <v>37019</v>
          </cell>
          <cell r="D611" t="str">
            <v>6</v>
          </cell>
          <cell r="E611" t="str">
            <v>RS</v>
          </cell>
          <cell r="G611" t="str">
            <v>11-Feb-26</v>
          </cell>
          <cell r="H611" t="str">
            <v>OCEAN RIDGE PLTN</v>
          </cell>
          <cell r="P611" t="str">
            <v>5502/0105</v>
          </cell>
          <cell r="Q611">
            <v>1</v>
          </cell>
          <cell r="R611">
            <v>2026</v>
          </cell>
          <cell r="Y611" t="str">
            <v>LOT 20 PH VI SEC 1</v>
          </cell>
          <cell r="AB611" t="str">
            <v>DE</v>
          </cell>
          <cell r="AC611" t="str">
            <v/>
          </cell>
          <cell r="AD611" t="str">
            <v/>
          </cell>
          <cell r="AE611">
            <v>644500</v>
          </cell>
          <cell r="AG611" t="str">
            <v>7421</v>
          </cell>
          <cell r="AH611" t="str">
            <v>BRANFORD CIR</v>
          </cell>
          <cell r="AI611" t="str">
            <v>242B-C-020-00</v>
          </cell>
          <cell r="AR611" t="str">
            <v>LOGAN HOMES</v>
          </cell>
          <cell r="AW611">
            <v>644500</v>
          </cell>
          <cell r="BA611" t="str">
            <v>HAYES, GARY</v>
          </cell>
        </row>
        <row r="612">
          <cell r="B612" t="str">
            <v>37019</v>
          </cell>
          <cell r="D612" t="str">
            <v>6</v>
          </cell>
          <cell r="E612" t="str">
            <v>RS</v>
          </cell>
          <cell r="G612" t="str">
            <v>06-Feb-26</v>
          </cell>
          <cell r="H612" t="str">
            <v>OCEAN RIDGE PLTN</v>
          </cell>
          <cell r="P612" t="str">
            <v>5499/1055</v>
          </cell>
          <cell r="Q612">
            <v>1</v>
          </cell>
          <cell r="R612">
            <v>2026</v>
          </cell>
          <cell r="Y612" t="str">
            <v>LOT 67 PH VI SEC 1</v>
          </cell>
          <cell r="AB612" t="str">
            <v>DE</v>
          </cell>
          <cell r="AC612" t="str">
            <v/>
          </cell>
          <cell r="AD612" t="str">
            <v/>
          </cell>
          <cell r="AE612">
            <v>637000</v>
          </cell>
          <cell r="AG612" t="str">
            <v>1047</v>
          </cell>
          <cell r="AH612" t="str">
            <v>CROSBY CIR</v>
          </cell>
          <cell r="AI612" t="str">
            <v>242B-C-067-00</v>
          </cell>
          <cell r="AR612" t="str">
            <v>LOGAN HOMES</v>
          </cell>
          <cell r="AW612">
            <v>637000</v>
          </cell>
          <cell r="BA612" t="str">
            <v>LYNCH, DEBORAH</v>
          </cell>
        </row>
        <row r="613">
          <cell r="B613" t="str">
            <v>37019</v>
          </cell>
          <cell r="D613" t="str">
            <v>6</v>
          </cell>
          <cell r="E613" t="str">
            <v>RS</v>
          </cell>
          <cell r="G613" t="str">
            <v>12-Feb-26</v>
          </cell>
          <cell r="H613" t="str">
            <v>OCEAN RIDGE PLTN</v>
          </cell>
          <cell r="P613" t="str">
            <v>5502/0826</v>
          </cell>
          <cell r="Q613">
            <v>1</v>
          </cell>
          <cell r="R613">
            <v>2026</v>
          </cell>
          <cell r="Y613" t="str">
            <v>LOT 84 PH VI SEC 2 B</v>
          </cell>
          <cell r="AB613" t="str">
            <v>DE</v>
          </cell>
          <cell r="AC613" t="str">
            <v/>
          </cell>
          <cell r="AD613" t="str">
            <v/>
          </cell>
          <cell r="AE613">
            <v>634500</v>
          </cell>
          <cell r="AG613" t="str">
            <v>7575</v>
          </cell>
          <cell r="AH613" t="str">
            <v>HADDINGTON PL</v>
          </cell>
          <cell r="AI613" t="str">
            <v>242H-H-044-00</v>
          </cell>
          <cell r="AR613" t="str">
            <v>LOGAN HOMES</v>
          </cell>
          <cell r="AW613">
            <v>634500</v>
          </cell>
          <cell r="BA613" t="str">
            <v>BUSH, KATHLEEN</v>
          </cell>
        </row>
        <row r="614">
          <cell r="B614" t="str">
            <v>37019</v>
          </cell>
          <cell r="D614" t="str">
            <v>6</v>
          </cell>
          <cell r="E614" t="str">
            <v>RS</v>
          </cell>
          <cell r="G614" t="str">
            <v>27-Feb-26</v>
          </cell>
          <cell r="H614" t="str">
            <v>OCEAN RIDGE PLTN</v>
          </cell>
          <cell r="P614" t="str">
            <v>5512/0387</v>
          </cell>
          <cell r="Q614">
            <v>1</v>
          </cell>
          <cell r="R614">
            <v>2026</v>
          </cell>
          <cell r="Y614" t="str">
            <v>LOT 111 PH V SEC 2</v>
          </cell>
          <cell r="AB614" t="str">
            <v>DE</v>
          </cell>
          <cell r="AC614" t="str">
            <v>0.33 AC - OCEAN RIDGE PLTN 6786 HANBURY PL</v>
          </cell>
          <cell r="AD614" t="str">
            <v/>
          </cell>
          <cell r="AE614">
            <v>637500</v>
          </cell>
          <cell r="AG614" t="str">
            <v>6786</v>
          </cell>
          <cell r="AH614" t="str">
            <v>HANBURY PL</v>
          </cell>
          <cell r="AI614" t="str">
            <v>243A-B-037-00</v>
          </cell>
          <cell r="AR614" t="str">
            <v>LOGAN HOMES</v>
          </cell>
          <cell r="AW614">
            <v>637500</v>
          </cell>
          <cell r="BA614" t="str">
            <v>GASPAREK, ANNETTE</v>
          </cell>
        </row>
        <row r="615">
          <cell r="B615" t="str">
            <v>37019</v>
          </cell>
          <cell r="D615" t="str">
            <v>6</v>
          </cell>
          <cell r="E615" t="str">
            <v>RS</v>
          </cell>
          <cell r="G615" t="str">
            <v>25-Feb-26</v>
          </cell>
          <cell r="H615" t="str">
            <v>OCEAN RIDGE PLTN</v>
          </cell>
          <cell r="P615" t="str">
            <v>5509/0857</v>
          </cell>
          <cell r="Q615">
            <v>1</v>
          </cell>
          <cell r="R615">
            <v>2026</v>
          </cell>
          <cell r="Y615" t="str">
            <v>LOT 30 PH VI SEC 1</v>
          </cell>
          <cell r="AB615" t="str">
            <v>DE</v>
          </cell>
          <cell r="AC615" t="str">
            <v>0.28 AC - OCEAN RIDGE PLTN 7440 HADDINGTON PL</v>
          </cell>
          <cell r="AD615" t="str">
            <v/>
          </cell>
          <cell r="AE615">
            <v>550000</v>
          </cell>
          <cell r="AG615" t="str">
            <v>7440</v>
          </cell>
          <cell r="AH615" t="str">
            <v>HADDINGTON PL</v>
          </cell>
          <cell r="AI615" t="str">
            <v>242B-C-030-00</v>
          </cell>
          <cell r="AR615" t="str">
            <v>LOGAN HOMES</v>
          </cell>
          <cell r="AW615">
            <v>550000</v>
          </cell>
          <cell r="BA615" t="str">
            <v>RALLO, ANTHONY</v>
          </cell>
        </row>
        <row r="616">
          <cell r="B616" t="str">
            <v>37019</v>
          </cell>
          <cell r="D616" t="str">
            <v>6</v>
          </cell>
          <cell r="E616" t="str">
            <v>RS</v>
          </cell>
          <cell r="G616" t="str">
            <v>09-Jan-26</v>
          </cell>
          <cell r="H616" t="str">
            <v>SUMMERS WALK</v>
          </cell>
          <cell r="P616" t="str">
            <v>5487/0321</v>
          </cell>
          <cell r="Q616">
            <v>1</v>
          </cell>
          <cell r="R616">
            <v>2026</v>
          </cell>
          <cell r="Y616" t="str">
            <v>LOT 122 PH 1</v>
          </cell>
          <cell r="AB616" t="str">
            <v>DE</v>
          </cell>
          <cell r="AC616" t="str">
            <v/>
          </cell>
          <cell r="AD616" t="str">
            <v/>
          </cell>
          <cell r="AE616">
            <v>321000</v>
          </cell>
          <cell r="AG616" t="str">
            <v>520</v>
          </cell>
          <cell r="AH616" t="str">
            <v>GETAWAY LN</v>
          </cell>
          <cell r="AI616" t="str">
            <v>213J-B-046-00</v>
          </cell>
          <cell r="AR616" t="str">
            <v>LOGAN HOMES</v>
          </cell>
          <cell r="AW616">
            <v>321000</v>
          </cell>
          <cell r="BA616" t="str">
            <v>SCANLON, JAMES</v>
          </cell>
        </row>
        <row r="617">
          <cell r="B617" t="str">
            <v>37019</v>
          </cell>
          <cell r="D617" t="str">
            <v>6</v>
          </cell>
          <cell r="E617" t="str">
            <v>RS</v>
          </cell>
          <cell r="G617" t="str">
            <v>16-Jan-26</v>
          </cell>
          <cell r="H617" t="str">
            <v>SUMMERS WALK</v>
          </cell>
          <cell r="P617" t="str">
            <v>5490/0577</v>
          </cell>
          <cell r="Q617">
            <v>1</v>
          </cell>
          <cell r="R617">
            <v>2026</v>
          </cell>
          <cell r="Y617" t="str">
            <v>LOT 105 PH 1</v>
          </cell>
          <cell r="AB617" t="str">
            <v>DE</v>
          </cell>
          <cell r="AC617" t="str">
            <v/>
          </cell>
          <cell r="AD617" t="str">
            <v/>
          </cell>
          <cell r="AE617">
            <v>310500</v>
          </cell>
          <cell r="AG617" t="str">
            <v>605</v>
          </cell>
          <cell r="AH617" t="str">
            <v>SUMMERS WALK RD</v>
          </cell>
          <cell r="AI617" t="str">
            <v>213J-B-044-00</v>
          </cell>
          <cell r="AR617" t="str">
            <v>LOGAN HOMES</v>
          </cell>
          <cell r="AW617">
            <v>310500</v>
          </cell>
          <cell r="BA617" t="str">
            <v>BIETZ, STEVEN</v>
          </cell>
        </row>
        <row r="618">
          <cell r="B618" t="str">
            <v>37019</v>
          </cell>
          <cell r="D618" t="str">
            <v>6</v>
          </cell>
          <cell r="E618" t="str">
            <v>RS</v>
          </cell>
          <cell r="G618" t="str">
            <v>26-Feb-26</v>
          </cell>
          <cell r="H618" t="str">
            <v>SUMMERS WALK</v>
          </cell>
          <cell r="P618" t="str">
            <v>5510/0841</v>
          </cell>
          <cell r="Q618">
            <v>1</v>
          </cell>
          <cell r="R618">
            <v>2026</v>
          </cell>
          <cell r="Y618" t="str">
            <v>LOT 145 PH 1A</v>
          </cell>
          <cell r="AB618" t="str">
            <v>DE</v>
          </cell>
          <cell r="AC618" t="str">
            <v>SUMMERS WALK 4737 PINE LAKE DR</v>
          </cell>
          <cell r="AD618" t="str">
            <v/>
          </cell>
          <cell r="AE618">
            <v>290000</v>
          </cell>
          <cell r="AG618" t="str">
            <v>4737</v>
          </cell>
          <cell r="AH618" t="str">
            <v>PINE LAKE DR</v>
          </cell>
          <cell r="AI618" t="str">
            <v>213J-A-007-00</v>
          </cell>
          <cell r="AR618" t="str">
            <v>LOGAN HOMES</v>
          </cell>
          <cell r="AW618">
            <v>290000</v>
          </cell>
          <cell r="BA618" t="str">
            <v>KELLEY, STEVEN</v>
          </cell>
        </row>
        <row r="619">
          <cell r="B619" t="str">
            <v>37019</v>
          </cell>
          <cell r="D619" t="str">
            <v>6</v>
          </cell>
          <cell r="E619" t="str">
            <v>RS</v>
          </cell>
          <cell r="G619" t="str">
            <v>14-Jan-26</v>
          </cell>
          <cell r="H619" t="str">
            <v>SUMMERS WALK</v>
          </cell>
          <cell r="P619" t="str">
            <v>5489/0313</v>
          </cell>
          <cell r="Q619">
            <v>1</v>
          </cell>
          <cell r="R619">
            <v>2026</v>
          </cell>
          <cell r="Y619" t="str">
            <v>LOT 11 PH 1</v>
          </cell>
          <cell r="AB619" t="str">
            <v>DE</v>
          </cell>
          <cell r="AC619" t="str">
            <v/>
          </cell>
          <cell r="AD619" t="str">
            <v/>
          </cell>
          <cell r="AE619">
            <v>330000</v>
          </cell>
          <cell r="AG619" t="str">
            <v>4689</v>
          </cell>
          <cell r="AH619" t="str">
            <v>SWIMMING LN</v>
          </cell>
          <cell r="AI619" t="str">
            <v>213J-B-011-00</v>
          </cell>
          <cell r="AR619" t="str">
            <v>LOGAN HOMES</v>
          </cell>
          <cell r="AW619">
            <v>330000</v>
          </cell>
          <cell r="BA619" t="str">
            <v>GORE, FRANKLIN</v>
          </cell>
        </row>
        <row r="620">
          <cell r="B620" t="str">
            <v>37019</v>
          </cell>
          <cell r="D620" t="str">
            <v>6</v>
          </cell>
          <cell r="E620" t="str">
            <v>RS</v>
          </cell>
          <cell r="G620" t="str">
            <v>24-Feb-26</v>
          </cell>
          <cell r="H620" t="str">
            <v>VILLAGE GREEN</v>
          </cell>
          <cell r="P620" t="str">
            <v>5508/0862</v>
          </cell>
          <cell r="Q620">
            <v>1</v>
          </cell>
          <cell r="R620">
            <v>2026</v>
          </cell>
          <cell r="Y620" t="str">
            <v>LOT 127 SEC II</v>
          </cell>
          <cell r="AB620" t="str">
            <v>DE</v>
          </cell>
          <cell r="AC620" t="str">
            <v/>
          </cell>
          <cell r="AD620" t="str">
            <v/>
          </cell>
          <cell r="AE620">
            <v>358000</v>
          </cell>
          <cell r="AG620" t="str">
            <v>4582</v>
          </cell>
          <cell r="AH620" t="str">
            <v>TERRACE RD</v>
          </cell>
          <cell r="AI620" t="str">
            <v>229N-C-046-00</v>
          </cell>
          <cell r="AR620" t="str">
            <v>LOGAN HOMES</v>
          </cell>
          <cell r="AW620">
            <v>358000</v>
          </cell>
          <cell r="BA620" t="str">
            <v>COCHRAN, ABBIGALE</v>
          </cell>
        </row>
        <row r="621">
          <cell r="B621" t="str">
            <v>37019</v>
          </cell>
          <cell r="D621" t="str">
            <v>6</v>
          </cell>
          <cell r="E621" t="str">
            <v>RS</v>
          </cell>
          <cell r="G621" t="str">
            <v>07-Jan-26</v>
          </cell>
          <cell r="H621" t="str">
            <v>VILLAGE GREEN</v>
          </cell>
          <cell r="P621" t="str">
            <v>5485/1392</v>
          </cell>
          <cell r="Q621">
            <v>1</v>
          </cell>
          <cell r="R621">
            <v>2026</v>
          </cell>
          <cell r="Y621" t="str">
            <v>LOT 136 SEC II</v>
          </cell>
          <cell r="AB621" t="str">
            <v>DE</v>
          </cell>
          <cell r="AC621" t="str">
            <v/>
          </cell>
          <cell r="AD621" t="str">
            <v/>
          </cell>
          <cell r="AE621">
            <v>358500</v>
          </cell>
          <cell r="AG621" t="str">
            <v>4577</v>
          </cell>
          <cell r="AH621" t="str">
            <v>TERRACE RD</v>
          </cell>
          <cell r="AI621" t="str">
            <v>229N-C-055-00</v>
          </cell>
          <cell r="AR621" t="str">
            <v>LOGAN HOMES</v>
          </cell>
          <cell r="AW621">
            <v>358500</v>
          </cell>
          <cell r="BA621" t="str">
            <v>MCLEAN, GARY</v>
          </cell>
        </row>
        <row r="622">
          <cell r="B622" t="str">
            <v>37019</v>
          </cell>
          <cell r="D622" t="str">
            <v>6</v>
          </cell>
          <cell r="E622" t="str">
            <v>RS</v>
          </cell>
          <cell r="G622" t="str">
            <v>29-Jan-26</v>
          </cell>
          <cell r="H622" t="str">
            <v>VILLAGE GREEN</v>
          </cell>
          <cell r="P622" t="str">
            <v>5495/0979</v>
          </cell>
          <cell r="Q622">
            <v>1</v>
          </cell>
          <cell r="R622">
            <v>2026</v>
          </cell>
          <cell r="Y622" t="str">
            <v>LOT 123 SEC II</v>
          </cell>
          <cell r="AB622" t="str">
            <v>DE</v>
          </cell>
          <cell r="AC622" t="str">
            <v/>
          </cell>
          <cell r="AD622" t="str">
            <v/>
          </cell>
          <cell r="AE622">
            <v>376000</v>
          </cell>
          <cell r="AG622" t="str">
            <v>4542</v>
          </cell>
          <cell r="AH622" t="str">
            <v>TERRACE RD</v>
          </cell>
          <cell r="AI622" t="str">
            <v>229L-D-123-00</v>
          </cell>
          <cell r="AR622" t="str">
            <v>LOGAN HOMES</v>
          </cell>
          <cell r="AW622">
            <v>376000</v>
          </cell>
          <cell r="BA622" t="str">
            <v>LOONEY, BRYAN</v>
          </cell>
        </row>
        <row r="623">
          <cell r="B623" t="str">
            <v>37019</v>
          </cell>
          <cell r="D623" t="str">
            <v>6</v>
          </cell>
          <cell r="E623" t="str">
            <v>RS</v>
          </cell>
          <cell r="G623" t="str">
            <v>25-Feb-26</v>
          </cell>
          <cell r="H623" t="str">
            <v>VILLAGE GREEN</v>
          </cell>
          <cell r="P623" t="str">
            <v>5509/1377</v>
          </cell>
          <cell r="Q623">
            <v>1</v>
          </cell>
          <cell r="R623">
            <v>2026</v>
          </cell>
          <cell r="Y623" t="str">
            <v>LOT 126 SEC II</v>
          </cell>
          <cell r="AB623" t="str">
            <v>DE</v>
          </cell>
          <cell r="AC623" t="str">
            <v>0.67 AC - VILLAGE GREEN 4578 TERRACE RD</v>
          </cell>
          <cell r="AD623" t="str">
            <v/>
          </cell>
          <cell r="AE623">
            <v>349500</v>
          </cell>
          <cell r="AG623" t="str">
            <v>4578</v>
          </cell>
          <cell r="AH623" t="str">
            <v>TERRACE RD</v>
          </cell>
          <cell r="AI623" t="str">
            <v>229N-C-045-00</v>
          </cell>
          <cell r="AR623" t="str">
            <v>LOGAN HOMES</v>
          </cell>
          <cell r="AW623">
            <v>349500</v>
          </cell>
          <cell r="BA623" t="str">
            <v>MASIELLO, DANIEL</v>
          </cell>
        </row>
        <row r="624">
          <cell r="B624" t="str">
            <v>45051</v>
          </cell>
          <cell r="D624" t="str">
            <v>4</v>
          </cell>
          <cell r="E624" t="str">
            <v>RS</v>
          </cell>
          <cell r="G624" t="str">
            <v>05-Jan-26</v>
          </cell>
          <cell r="H624" t="str">
            <v>CYPRESS RIDGE</v>
          </cell>
          <cell r="P624" t="str">
            <v>5030/1877</v>
          </cell>
          <cell r="Q624">
            <v>1</v>
          </cell>
          <cell r="R624">
            <v>2026</v>
          </cell>
          <cell r="Y624" t="str">
            <v>LOT 198 TS SIMPSON CREEK SUB CYPRESS RIDGE</v>
          </cell>
          <cell r="AB624" t="str">
            <v>DE</v>
          </cell>
          <cell r="AC624" t="str">
            <v>CYPRESS RIDGE 0.15 AC LT 198</v>
          </cell>
          <cell r="AD624" t="str">
            <v/>
          </cell>
          <cell r="AE624">
            <v>280000</v>
          </cell>
          <cell r="AG624" t="str">
            <v/>
          </cell>
          <cell r="AH624" t="str">
            <v/>
          </cell>
          <cell r="AI624" t="str">
            <v>22110040041</v>
          </cell>
          <cell r="AR624" t="str">
            <v>MERITAGE HOMES</v>
          </cell>
          <cell r="AW624">
            <v>280000</v>
          </cell>
          <cell r="BA624" t="str">
            <v>TAUBER, ALAN MARK</v>
          </cell>
        </row>
        <row r="625">
          <cell r="B625" t="str">
            <v>45051</v>
          </cell>
          <cell r="D625" t="str">
            <v>4</v>
          </cell>
          <cell r="E625" t="str">
            <v>RS</v>
          </cell>
          <cell r="G625" t="str">
            <v>09-Jan-26</v>
          </cell>
          <cell r="H625" t="str">
            <v>CYPRESS RIDGE</v>
          </cell>
          <cell r="P625" t="str">
            <v>5033/0647</v>
          </cell>
          <cell r="Q625">
            <v>1</v>
          </cell>
          <cell r="R625">
            <v>2026</v>
          </cell>
          <cell r="Y625" t="str">
            <v>LOT 272 TS SIMPSON CREEK SUB CYPRESS RIDGE</v>
          </cell>
          <cell r="AB625" t="str">
            <v>DE</v>
          </cell>
          <cell r="AC625" t="str">
            <v>CYPRESS RIDGE 0.14 AC LT 272</v>
          </cell>
          <cell r="AD625" t="str">
            <v/>
          </cell>
          <cell r="AE625">
            <v>307000</v>
          </cell>
          <cell r="AG625" t="str">
            <v/>
          </cell>
          <cell r="AH625" t="str">
            <v/>
          </cell>
          <cell r="AI625" t="str">
            <v>22115010059</v>
          </cell>
          <cell r="AR625" t="str">
            <v>MERITAGE HOMES</v>
          </cell>
          <cell r="AW625">
            <v>307000</v>
          </cell>
          <cell r="BA625" t="str">
            <v>RICH, ANDREW</v>
          </cell>
        </row>
        <row r="626">
          <cell r="B626" t="str">
            <v>45051</v>
          </cell>
          <cell r="D626" t="str">
            <v>4</v>
          </cell>
          <cell r="E626" t="str">
            <v>RS</v>
          </cell>
          <cell r="G626" t="str">
            <v>10-Feb-26</v>
          </cell>
          <cell r="H626" t="str">
            <v>CYPRESS RIDGE</v>
          </cell>
          <cell r="P626" t="str">
            <v>5044/1475</v>
          </cell>
          <cell r="Q626">
            <v>1</v>
          </cell>
          <cell r="R626">
            <v>2026</v>
          </cell>
          <cell r="Y626" t="str">
            <v>LOT 300 TS SIMPSON CREEK SUB CYPRESS RIDGE</v>
          </cell>
          <cell r="AB626" t="str">
            <v>DE</v>
          </cell>
          <cell r="AC626" t="str">
            <v>CYPRESS RIDGE 0.24 AC LT 300</v>
          </cell>
          <cell r="AD626" t="str">
            <v/>
          </cell>
          <cell r="AE626">
            <v>319990</v>
          </cell>
          <cell r="AG626" t="str">
            <v/>
          </cell>
          <cell r="AH626" t="str">
            <v/>
          </cell>
          <cell r="AI626" t="str">
            <v>22115020007</v>
          </cell>
          <cell r="AR626" t="str">
            <v>MERITAGE HOMES</v>
          </cell>
          <cell r="AW626">
            <v>319990</v>
          </cell>
          <cell r="BA626" t="str">
            <v>ROMAN, RACHEL J</v>
          </cell>
        </row>
        <row r="627">
          <cell r="B627" t="str">
            <v>45051</v>
          </cell>
          <cell r="D627" t="str">
            <v>4</v>
          </cell>
          <cell r="E627" t="str">
            <v>RS</v>
          </cell>
          <cell r="G627" t="str">
            <v>30-Jan-26</v>
          </cell>
          <cell r="H627" t="str">
            <v>CYPRESS RIDGE</v>
          </cell>
          <cell r="P627" t="str">
            <v>5041/0352</v>
          </cell>
          <cell r="Q627">
            <v>1</v>
          </cell>
          <cell r="R627">
            <v>2026</v>
          </cell>
          <cell r="Y627" t="str">
            <v>LOT 341 TS SIMPSON CREEK SUB CYPRESS RIDGE</v>
          </cell>
          <cell r="AB627" t="str">
            <v>DE</v>
          </cell>
          <cell r="AC627" t="str">
            <v>CYPRESS RIDGE 0.14 AC LT 341</v>
          </cell>
          <cell r="AD627" t="str">
            <v/>
          </cell>
          <cell r="AE627">
            <v>311990</v>
          </cell>
          <cell r="AG627" t="str">
            <v/>
          </cell>
          <cell r="AH627" t="str">
            <v/>
          </cell>
          <cell r="AI627" t="str">
            <v>22115010104</v>
          </cell>
          <cell r="AR627" t="str">
            <v>MERITAGE HOMES</v>
          </cell>
          <cell r="AW627">
            <v>311990</v>
          </cell>
          <cell r="BA627" t="str">
            <v>RENZI, DAVID GABRIELE</v>
          </cell>
        </row>
        <row r="628">
          <cell r="B628" t="str">
            <v>45051</v>
          </cell>
          <cell r="D628" t="str">
            <v>4</v>
          </cell>
          <cell r="E628" t="str">
            <v>RS</v>
          </cell>
          <cell r="G628" t="str">
            <v>26-Feb-26</v>
          </cell>
          <cell r="H628" t="str">
            <v>CYPRESS RIDGE</v>
          </cell>
          <cell r="P628" t="str">
            <v>5050/2152</v>
          </cell>
          <cell r="Q628">
            <v>1</v>
          </cell>
          <cell r="R628">
            <v>2026</v>
          </cell>
          <cell r="Y628" t="str">
            <v>LOT 279 TS SIMPSON CREEK SUB CYPRESS RIDGE</v>
          </cell>
          <cell r="AB628" t="str">
            <v>DE</v>
          </cell>
          <cell r="AC628" t="str">
            <v>CYPRESS RIDGE 0.14 AC LT 279</v>
          </cell>
          <cell r="AD628" t="str">
            <v/>
          </cell>
          <cell r="AE628">
            <v>248990</v>
          </cell>
          <cell r="AG628" t="str">
            <v/>
          </cell>
          <cell r="AH628" t="str">
            <v/>
          </cell>
          <cell r="AI628" t="str">
            <v>22115010066</v>
          </cell>
          <cell r="AR628" t="str">
            <v>MERITAGE HOMES</v>
          </cell>
          <cell r="AW628">
            <v>248990</v>
          </cell>
          <cell r="BA628" t="str">
            <v>DELLARIO, TAMMY</v>
          </cell>
        </row>
        <row r="629">
          <cell r="B629" t="str">
            <v>45051</v>
          </cell>
          <cell r="D629" t="str">
            <v>4</v>
          </cell>
          <cell r="E629" t="str">
            <v>RS</v>
          </cell>
          <cell r="G629" t="str">
            <v>05-Jan-26</v>
          </cell>
          <cell r="H629" t="str">
            <v>CYPRESS RIDGE</v>
          </cell>
          <cell r="P629" t="str">
            <v>5030/2669</v>
          </cell>
          <cell r="Q629">
            <v>1</v>
          </cell>
          <cell r="R629">
            <v>2026</v>
          </cell>
          <cell r="Y629" t="str">
            <v>LOT 303 TS SIMPSON CREEK SUB CYPRESS RIDGE</v>
          </cell>
          <cell r="AB629" t="str">
            <v>DE</v>
          </cell>
          <cell r="AC629" t="str">
            <v>CYPRESS RIDGE 0.29 AC LT 303</v>
          </cell>
          <cell r="AD629" t="str">
            <v/>
          </cell>
          <cell r="AE629">
            <v>352000</v>
          </cell>
          <cell r="AG629" t="str">
            <v/>
          </cell>
          <cell r="AH629" t="str">
            <v/>
          </cell>
          <cell r="AI629" t="str">
            <v>22115020010</v>
          </cell>
          <cell r="AR629" t="str">
            <v>MERITAGE HOMES</v>
          </cell>
          <cell r="AW629">
            <v>352000</v>
          </cell>
          <cell r="BA629" t="str">
            <v>ASHWELL, KATHY LEE</v>
          </cell>
        </row>
        <row r="630">
          <cell r="B630" t="str">
            <v>45051</v>
          </cell>
          <cell r="D630" t="str">
            <v>4</v>
          </cell>
          <cell r="E630" t="str">
            <v>RS</v>
          </cell>
          <cell r="G630" t="str">
            <v>07-Jan-26</v>
          </cell>
          <cell r="H630" t="str">
            <v>CYPRESS RIDGE</v>
          </cell>
          <cell r="P630" t="str">
            <v>5032/0075</v>
          </cell>
          <cell r="Q630">
            <v>1</v>
          </cell>
          <cell r="R630">
            <v>2026</v>
          </cell>
          <cell r="Y630" t="str">
            <v>LOT 266 TS SIMPSON CREEK SUB CYPRESS RIDGE</v>
          </cell>
          <cell r="AB630" t="str">
            <v>DE</v>
          </cell>
          <cell r="AC630" t="str">
            <v>CYPRESS RIDGE 0.14 AC LT 266</v>
          </cell>
          <cell r="AD630" t="str">
            <v/>
          </cell>
          <cell r="AE630">
            <v>267000</v>
          </cell>
          <cell r="AG630" t="str">
            <v/>
          </cell>
          <cell r="AH630" t="str">
            <v/>
          </cell>
          <cell r="AI630" t="str">
            <v>22116020088</v>
          </cell>
          <cell r="AR630" t="str">
            <v>MERITAGE HOMES</v>
          </cell>
          <cell r="AW630">
            <v>267000</v>
          </cell>
          <cell r="BA630" t="str">
            <v>GALLAGHER, WILLIAM ROBERT</v>
          </cell>
        </row>
        <row r="631">
          <cell r="B631" t="str">
            <v>45051</v>
          </cell>
          <cell r="D631" t="str">
            <v>4</v>
          </cell>
          <cell r="E631" t="str">
            <v>RS</v>
          </cell>
          <cell r="G631" t="str">
            <v>14-Jan-26</v>
          </cell>
          <cell r="H631" t="str">
            <v>CYPRESS RIDGE</v>
          </cell>
          <cell r="P631" t="str">
            <v>5034/2521</v>
          </cell>
          <cell r="Q631">
            <v>1</v>
          </cell>
          <cell r="R631">
            <v>2026</v>
          </cell>
          <cell r="Y631" t="str">
            <v>LOT 348 TS SIMPSON CREEK SUB CYPRESS RIDGE</v>
          </cell>
          <cell r="AB631" t="str">
            <v>DE</v>
          </cell>
          <cell r="AC631" t="str">
            <v>CYPRESS RIDGE 0.16 AC LT 348</v>
          </cell>
          <cell r="AD631" t="str">
            <v/>
          </cell>
          <cell r="AE631">
            <v>269990</v>
          </cell>
          <cell r="AG631" t="str">
            <v/>
          </cell>
          <cell r="AH631" t="str">
            <v/>
          </cell>
          <cell r="AI631" t="str">
            <v>22115010111</v>
          </cell>
          <cell r="AR631" t="str">
            <v>MERITAGE HOMES</v>
          </cell>
          <cell r="AW631">
            <v>269990</v>
          </cell>
          <cell r="BA631" t="str">
            <v>PALUCH, CARRIE ANN</v>
          </cell>
        </row>
        <row r="632">
          <cell r="B632" t="str">
            <v>45051</v>
          </cell>
          <cell r="D632" t="str">
            <v>4</v>
          </cell>
          <cell r="E632" t="str">
            <v>RS</v>
          </cell>
          <cell r="G632" t="str">
            <v>27-Jan-26</v>
          </cell>
          <cell r="H632" t="str">
            <v>CYPRESS RIDGE</v>
          </cell>
          <cell r="P632" t="str">
            <v>5039/3272</v>
          </cell>
          <cell r="Q632">
            <v>1</v>
          </cell>
          <cell r="R632">
            <v>2026</v>
          </cell>
          <cell r="Y632" t="str">
            <v>LOT 342 TS SIMPSON CREEK SUB CYPRESS RIDGE</v>
          </cell>
          <cell r="AB632" t="str">
            <v>DE</v>
          </cell>
          <cell r="AC632" t="str">
            <v>CYPRESS RIDGE 0.14 AC LT 342</v>
          </cell>
          <cell r="AD632" t="str">
            <v/>
          </cell>
          <cell r="AE632">
            <v>271490</v>
          </cell>
          <cell r="AG632" t="str">
            <v/>
          </cell>
          <cell r="AH632" t="str">
            <v/>
          </cell>
          <cell r="AI632" t="str">
            <v>22115010105</v>
          </cell>
          <cell r="AR632" t="str">
            <v>MERITAGE HOMES</v>
          </cell>
          <cell r="AW632">
            <v>271490</v>
          </cell>
          <cell r="BA632" t="str">
            <v>HEIDISH, PAUL HENRY</v>
          </cell>
        </row>
        <row r="633">
          <cell r="B633" t="str">
            <v>45051</v>
          </cell>
          <cell r="D633" t="str">
            <v>4</v>
          </cell>
          <cell r="E633" t="str">
            <v>RS</v>
          </cell>
          <cell r="G633" t="str">
            <v>23-Feb-26</v>
          </cell>
          <cell r="H633" t="str">
            <v>CYPRESS RIDGE</v>
          </cell>
          <cell r="P633" t="str">
            <v>5048/2021</v>
          </cell>
          <cell r="Q633">
            <v>1</v>
          </cell>
          <cell r="R633">
            <v>2026</v>
          </cell>
          <cell r="Y633" t="str">
            <v>LOT 276 TS SIMPSON CREEK SUB CYPRESS RIDGE</v>
          </cell>
          <cell r="AB633" t="str">
            <v>DE</v>
          </cell>
          <cell r="AC633" t="str">
            <v>CYPRESS RIDGE 0.14 AC LT 276</v>
          </cell>
          <cell r="AD633" t="str">
            <v/>
          </cell>
          <cell r="AE633">
            <v>249990</v>
          </cell>
          <cell r="AG633" t="str">
            <v/>
          </cell>
          <cell r="AH633" t="str">
            <v/>
          </cell>
          <cell r="AI633" t="str">
            <v>22115010063</v>
          </cell>
          <cell r="AR633" t="str">
            <v>MERITAGE HOMES</v>
          </cell>
          <cell r="AW633">
            <v>249990</v>
          </cell>
          <cell r="BA633" t="str">
            <v>DUBANIEWICZ, STEPHEN J</v>
          </cell>
        </row>
        <row r="634">
          <cell r="B634" t="str">
            <v>45051</v>
          </cell>
          <cell r="D634" t="str">
            <v>4</v>
          </cell>
          <cell r="E634" t="str">
            <v>RS</v>
          </cell>
          <cell r="G634" t="str">
            <v>13-Jan-26</v>
          </cell>
          <cell r="H634" t="str">
            <v>CYPRESS RIDGE</v>
          </cell>
          <cell r="P634" t="str">
            <v>5034/0483</v>
          </cell>
          <cell r="Q634">
            <v>1</v>
          </cell>
          <cell r="R634">
            <v>2026</v>
          </cell>
          <cell r="Y634" t="str">
            <v>LOT 316 TS SIMPSON CREEK SUB CYPRESS RIDGE</v>
          </cell>
          <cell r="AB634" t="str">
            <v>DE</v>
          </cell>
          <cell r="AC634" t="str">
            <v>CYPRESS RIDGE 0.17 AC LT 316</v>
          </cell>
          <cell r="AD634" t="str">
            <v/>
          </cell>
          <cell r="AE634">
            <v>305000</v>
          </cell>
          <cell r="AG634" t="str">
            <v/>
          </cell>
          <cell r="AH634" t="str">
            <v/>
          </cell>
          <cell r="AI634" t="str">
            <v>22110030028</v>
          </cell>
          <cell r="AR634" t="str">
            <v>MERITAGE HOMES</v>
          </cell>
          <cell r="AW634">
            <v>305000</v>
          </cell>
          <cell r="BA634" t="str">
            <v>COX, SHERRIE LYNN</v>
          </cell>
        </row>
        <row r="635">
          <cell r="B635" t="str">
            <v>45051</v>
          </cell>
          <cell r="D635" t="str">
            <v>4</v>
          </cell>
          <cell r="E635" t="str">
            <v>RS</v>
          </cell>
          <cell r="G635" t="str">
            <v>05-Jan-26</v>
          </cell>
          <cell r="H635" t="str">
            <v>CYPRESS RIDGE</v>
          </cell>
          <cell r="P635" t="str">
            <v>5030/2874</v>
          </cell>
          <cell r="Q635">
            <v>1</v>
          </cell>
          <cell r="R635">
            <v>2026</v>
          </cell>
          <cell r="Y635" t="str">
            <v>LOT 176 TS SIMPSON CREEK SUB CYPRESS RIDGE</v>
          </cell>
          <cell r="AB635" t="str">
            <v>DE</v>
          </cell>
          <cell r="AC635" t="str">
            <v>CYPRESS RIDGE 0.18 AC LT 176</v>
          </cell>
          <cell r="AD635" t="str">
            <v/>
          </cell>
          <cell r="AE635">
            <v>312000</v>
          </cell>
          <cell r="AG635" t="str">
            <v/>
          </cell>
          <cell r="AH635" t="str">
            <v/>
          </cell>
          <cell r="AI635" t="str">
            <v>22110030003</v>
          </cell>
          <cell r="AR635" t="str">
            <v>MERITAGE HOMES</v>
          </cell>
          <cell r="AW635">
            <v>312000</v>
          </cell>
          <cell r="BA635" t="str">
            <v>NUM 1587 RFW LLC</v>
          </cell>
        </row>
        <row r="636">
          <cell r="B636" t="str">
            <v>45051</v>
          </cell>
          <cell r="D636" t="str">
            <v>4</v>
          </cell>
          <cell r="E636" t="str">
            <v>RS</v>
          </cell>
          <cell r="G636" t="str">
            <v>09-Jan-26</v>
          </cell>
          <cell r="H636" t="str">
            <v>CYPRESS RIDGE</v>
          </cell>
          <cell r="P636" t="str">
            <v>5033/0762</v>
          </cell>
          <cell r="Q636">
            <v>1</v>
          </cell>
          <cell r="R636">
            <v>2026</v>
          </cell>
          <cell r="Y636" t="str">
            <v>LOT 346 TS SIMPSON CREEK SUB CYPRESS RIDGE</v>
          </cell>
          <cell r="AB636" t="str">
            <v>DE</v>
          </cell>
          <cell r="AC636" t="str">
            <v>CYPRESS RIDGE 0.14 AC LT 346</v>
          </cell>
          <cell r="AD636" t="str">
            <v/>
          </cell>
          <cell r="AE636">
            <v>249990</v>
          </cell>
          <cell r="AG636" t="str">
            <v/>
          </cell>
          <cell r="AH636" t="str">
            <v/>
          </cell>
          <cell r="AI636" t="str">
            <v>22115010109</v>
          </cell>
          <cell r="AR636" t="str">
            <v>MERITAGE HOMES</v>
          </cell>
          <cell r="AW636">
            <v>249990</v>
          </cell>
          <cell r="BA636" t="str">
            <v>NELSON, CRAIG CHARLES JR</v>
          </cell>
        </row>
        <row r="637">
          <cell r="B637" t="str">
            <v>45051</v>
          </cell>
          <cell r="D637" t="str">
            <v>4</v>
          </cell>
          <cell r="E637" t="str">
            <v>RS</v>
          </cell>
          <cell r="G637" t="str">
            <v>16-Feb-26</v>
          </cell>
          <cell r="H637" t="str">
            <v>CYPRESS RIDGE</v>
          </cell>
          <cell r="P637" t="str">
            <v>5046/0667</v>
          </cell>
          <cell r="Q637">
            <v>1</v>
          </cell>
          <cell r="R637">
            <v>2026</v>
          </cell>
          <cell r="Y637" t="str">
            <v>LOT 277 TS SIMPSON CREEK SUB CYPRESS RIDGE</v>
          </cell>
          <cell r="AB637" t="str">
            <v>DE</v>
          </cell>
          <cell r="AC637" t="str">
            <v>CYPRESS RIDGE 0.14 AC LT 277</v>
          </cell>
          <cell r="AD637" t="str">
            <v/>
          </cell>
          <cell r="AE637">
            <v>290000</v>
          </cell>
          <cell r="AG637" t="str">
            <v/>
          </cell>
          <cell r="AH637" t="str">
            <v/>
          </cell>
          <cell r="AI637" t="str">
            <v>22115010064</v>
          </cell>
          <cell r="AR637" t="str">
            <v>MERITAGE HOMES</v>
          </cell>
          <cell r="AW637">
            <v>290000</v>
          </cell>
          <cell r="BA637" t="str">
            <v>BALDWIN, MARY K</v>
          </cell>
        </row>
        <row r="638">
          <cell r="B638" t="str">
            <v>45051</v>
          </cell>
          <cell r="D638" t="str">
            <v>4</v>
          </cell>
          <cell r="E638" t="str">
            <v>RS</v>
          </cell>
          <cell r="G638" t="str">
            <v>26-Jan-26</v>
          </cell>
          <cell r="H638" t="str">
            <v>CYPRESS RIDGE</v>
          </cell>
          <cell r="P638" t="str">
            <v>5039/2721</v>
          </cell>
          <cell r="Q638">
            <v>1</v>
          </cell>
          <cell r="R638">
            <v>2026</v>
          </cell>
          <cell r="Y638" t="str">
            <v>LOT 345 TS SIMPSON CREEK SUB CYPRESS RIDGE</v>
          </cell>
          <cell r="AB638" t="str">
            <v>DE</v>
          </cell>
          <cell r="AC638" t="str">
            <v>CYPRESS RIDGE 0.14 AC LT 345</v>
          </cell>
          <cell r="AD638" t="str">
            <v/>
          </cell>
          <cell r="AE638">
            <v>266000</v>
          </cell>
          <cell r="AG638" t="str">
            <v/>
          </cell>
          <cell r="AH638" t="str">
            <v/>
          </cell>
          <cell r="AI638" t="str">
            <v>22115010108</v>
          </cell>
          <cell r="AR638" t="str">
            <v>MERITAGE HOMES</v>
          </cell>
          <cell r="AW638">
            <v>266000</v>
          </cell>
          <cell r="BA638" t="str">
            <v>ELLIOTT, BARRY LYNN</v>
          </cell>
        </row>
        <row r="639">
          <cell r="B639" t="str">
            <v>45051</v>
          </cell>
          <cell r="D639" t="str">
            <v>4</v>
          </cell>
          <cell r="E639" t="str">
            <v>RS</v>
          </cell>
          <cell r="G639" t="str">
            <v>04-Feb-26</v>
          </cell>
          <cell r="H639" t="str">
            <v>CYPRESS RIDGE</v>
          </cell>
          <cell r="P639" t="str">
            <v>5042/2097</v>
          </cell>
          <cell r="Q639">
            <v>1</v>
          </cell>
          <cell r="R639">
            <v>2026</v>
          </cell>
          <cell r="Y639" t="str">
            <v>LOT 340 TS SIMPSON CREEK SUB CYPRESS RIDGE</v>
          </cell>
          <cell r="AB639" t="str">
            <v>DE</v>
          </cell>
          <cell r="AC639" t="str">
            <v>CYPRESS RIDGE 0.14 AC LT 340</v>
          </cell>
          <cell r="AD639" t="str">
            <v/>
          </cell>
          <cell r="AE639">
            <v>280000</v>
          </cell>
          <cell r="AG639" t="str">
            <v/>
          </cell>
          <cell r="AH639" t="str">
            <v/>
          </cell>
          <cell r="AI639" t="str">
            <v>22115010103</v>
          </cell>
          <cell r="AR639" t="str">
            <v>MERITAGE HOMES</v>
          </cell>
          <cell r="AW639">
            <v>280000</v>
          </cell>
          <cell r="BA639" t="str">
            <v>CAVEY, ROBERT IGNATIOUS</v>
          </cell>
        </row>
        <row r="640">
          <cell r="B640" t="str">
            <v>45051</v>
          </cell>
          <cell r="D640" t="str">
            <v>4</v>
          </cell>
          <cell r="E640" t="str">
            <v>RS</v>
          </cell>
          <cell r="G640" t="str">
            <v>26-Jan-26</v>
          </cell>
          <cell r="H640" t="str">
            <v>CYPRESS RIDGE</v>
          </cell>
          <cell r="P640" t="str">
            <v>5039/2958</v>
          </cell>
          <cell r="Q640">
            <v>1</v>
          </cell>
          <cell r="R640">
            <v>2026</v>
          </cell>
          <cell r="Y640" t="str">
            <v>LOT 343 TS SIMPSON CREEK SUB CYPRESS RIDGE</v>
          </cell>
          <cell r="AB640" t="str">
            <v>DE</v>
          </cell>
          <cell r="AC640" t="str">
            <v>CYPRESS RIDGE 0.14 AC LT 343</v>
          </cell>
          <cell r="AD640" t="str">
            <v/>
          </cell>
          <cell r="AE640">
            <v>244000</v>
          </cell>
          <cell r="AG640" t="str">
            <v/>
          </cell>
          <cell r="AH640" t="str">
            <v/>
          </cell>
          <cell r="AI640" t="str">
            <v>22115010106</v>
          </cell>
          <cell r="AR640" t="str">
            <v>MERITAGE HOMES</v>
          </cell>
          <cell r="AW640">
            <v>244000</v>
          </cell>
          <cell r="BA640" t="str">
            <v>CIRUZZI, KATHRYN</v>
          </cell>
        </row>
        <row r="641">
          <cell r="B641" t="str">
            <v>45051</v>
          </cell>
          <cell r="D641" t="str">
            <v>4</v>
          </cell>
          <cell r="E641" t="str">
            <v>RS</v>
          </cell>
          <cell r="G641" t="str">
            <v>10-Feb-26</v>
          </cell>
          <cell r="H641" t="str">
            <v>CYPRESS RIDGE</v>
          </cell>
          <cell r="P641" t="str">
            <v>5044/1685</v>
          </cell>
          <cell r="Q641">
            <v>1</v>
          </cell>
          <cell r="R641">
            <v>2026</v>
          </cell>
          <cell r="Y641" t="str">
            <v>LOT 271 TS SIMPSON CREEK SUB CYPRESS RIDGE</v>
          </cell>
          <cell r="AB641" t="str">
            <v>DE</v>
          </cell>
          <cell r="AC641" t="str">
            <v>CYPRESS RIDGE 0.14 AC LT 271</v>
          </cell>
          <cell r="AD641" t="str">
            <v/>
          </cell>
          <cell r="AE641">
            <v>272500</v>
          </cell>
          <cell r="AG641" t="str">
            <v/>
          </cell>
          <cell r="AH641" t="str">
            <v/>
          </cell>
          <cell r="AI641" t="str">
            <v>22115010058</v>
          </cell>
          <cell r="AR641" t="str">
            <v>MERITAGE HOMES</v>
          </cell>
          <cell r="AW641">
            <v>272500</v>
          </cell>
          <cell r="BA641" t="str">
            <v>GILBERT, JUDY IRENE</v>
          </cell>
        </row>
        <row r="642">
          <cell r="B642" t="str">
            <v>45051</v>
          </cell>
          <cell r="D642" t="str">
            <v>4</v>
          </cell>
          <cell r="E642" t="str">
            <v>RS</v>
          </cell>
          <cell r="G642" t="str">
            <v>05-Jan-26</v>
          </cell>
          <cell r="H642" t="str">
            <v>CYPRESS RIDGE</v>
          </cell>
          <cell r="P642" t="str">
            <v>5030/2699</v>
          </cell>
          <cell r="Q642">
            <v>1</v>
          </cell>
          <cell r="R642">
            <v>2026</v>
          </cell>
          <cell r="Y642" t="str">
            <v>LOT 270 TS SIMPSON CREEK SUB CYPRESS RIDGE</v>
          </cell>
          <cell r="AB642" t="str">
            <v>DE</v>
          </cell>
          <cell r="AC642" t="str">
            <v>CYPRESS RIDGE 0.14 AC LT 270</v>
          </cell>
          <cell r="AD642" t="str">
            <v/>
          </cell>
          <cell r="AE642">
            <v>251900</v>
          </cell>
          <cell r="AG642" t="str">
            <v/>
          </cell>
          <cell r="AH642" t="str">
            <v/>
          </cell>
          <cell r="AI642" t="str">
            <v>22115010057</v>
          </cell>
          <cell r="AR642" t="str">
            <v>MERITAGE HOMES</v>
          </cell>
          <cell r="AW642">
            <v>251900</v>
          </cell>
          <cell r="BA642" t="str">
            <v>CATALANO, MARIA LISA</v>
          </cell>
        </row>
        <row r="643">
          <cell r="B643" t="str">
            <v>45051</v>
          </cell>
          <cell r="D643" t="str">
            <v>4</v>
          </cell>
          <cell r="E643" t="str">
            <v>RS</v>
          </cell>
          <cell r="G643" t="str">
            <v>09-Jan-26</v>
          </cell>
          <cell r="H643" t="str">
            <v>CYPRESS RIDGE</v>
          </cell>
          <cell r="P643" t="str">
            <v>5033/0510</v>
          </cell>
          <cell r="Q643">
            <v>1</v>
          </cell>
          <cell r="R643">
            <v>2026</v>
          </cell>
          <cell r="Y643" t="str">
            <v>LOT 207 TS SIMPSON CREEK SUB CYPRESS RIDGE</v>
          </cell>
          <cell r="AB643" t="str">
            <v>DE</v>
          </cell>
          <cell r="AC643" t="str">
            <v>CYPRESS RIDGE 0.18 AC LT 207</v>
          </cell>
          <cell r="AD643" t="str">
            <v/>
          </cell>
          <cell r="AE643">
            <v>312990</v>
          </cell>
          <cell r="AG643" t="str">
            <v/>
          </cell>
          <cell r="AH643" t="str">
            <v/>
          </cell>
          <cell r="AI643" t="str">
            <v>22115010041</v>
          </cell>
          <cell r="AR643" t="str">
            <v>MERITAGE HOMES</v>
          </cell>
          <cell r="AW643">
            <v>312990</v>
          </cell>
          <cell r="BA643" t="str">
            <v>INDRAWIS, DEBRA LYNN</v>
          </cell>
        </row>
        <row r="644">
          <cell r="B644" t="str">
            <v>45051</v>
          </cell>
          <cell r="D644" t="str">
            <v>4</v>
          </cell>
          <cell r="E644" t="str">
            <v>RS</v>
          </cell>
          <cell r="G644" t="str">
            <v>04-Feb-26</v>
          </cell>
          <cell r="H644" t="str">
            <v>CYPRESS RIDGE</v>
          </cell>
          <cell r="P644" t="str">
            <v>5042/1948</v>
          </cell>
          <cell r="Q644">
            <v>1</v>
          </cell>
          <cell r="R644">
            <v>2026</v>
          </cell>
          <cell r="Y644" t="str">
            <v>LOT 322 TS SIMPSON CREEK SUB CYPRESS RIDGE</v>
          </cell>
          <cell r="AB644" t="str">
            <v>DE</v>
          </cell>
          <cell r="AC644" t="str">
            <v>CYPRESS RIDGE 0.17 AC LT 322</v>
          </cell>
          <cell r="AD644" t="str">
            <v/>
          </cell>
          <cell r="AE644">
            <v>357495</v>
          </cell>
          <cell r="AG644" t="str">
            <v/>
          </cell>
          <cell r="AH644" t="str">
            <v/>
          </cell>
          <cell r="AI644" t="str">
            <v>22115010085</v>
          </cell>
          <cell r="AR644" t="str">
            <v>MERITAGE HOMES</v>
          </cell>
          <cell r="AW644">
            <v>357495</v>
          </cell>
          <cell r="BA644" t="str">
            <v>TRINKA, JAMES E</v>
          </cell>
        </row>
        <row r="645">
          <cell r="B645" t="str">
            <v>45051</v>
          </cell>
          <cell r="D645" t="str">
            <v>4</v>
          </cell>
          <cell r="E645" t="str">
            <v>RS</v>
          </cell>
          <cell r="G645" t="str">
            <v>13-Jan-26</v>
          </cell>
          <cell r="H645" t="str">
            <v>CYPRESS RIDGE</v>
          </cell>
          <cell r="P645" t="str">
            <v>5034/0597</v>
          </cell>
          <cell r="Q645">
            <v>1</v>
          </cell>
          <cell r="R645">
            <v>2026</v>
          </cell>
          <cell r="Y645" t="str">
            <v>LOT 192 TS SIMPSON CREEK SUB CYPRESS RIDGE</v>
          </cell>
          <cell r="AB645" t="str">
            <v>DE</v>
          </cell>
          <cell r="AC645" t="str">
            <v>CYPRESS RIDGE 0.17 AC LT 192</v>
          </cell>
          <cell r="AD645" t="str">
            <v/>
          </cell>
          <cell r="AE645">
            <v>319990</v>
          </cell>
          <cell r="AG645" t="str">
            <v/>
          </cell>
          <cell r="AH645" t="str">
            <v/>
          </cell>
          <cell r="AI645" t="str">
            <v>22110040035</v>
          </cell>
          <cell r="AR645" t="str">
            <v>MERITAGE HOMES</v>
          </cell>
          <cell r="AW645">
            <v>319990</v>
          </cell>
          <cell r="BA645" t="str">
            <v>BANZE, JON TODD</v>
          </cell>
        </row>
        <row r="646">
          <cell r="B646" t="str">
            <v>45051</v>
          </cell>
          <cell r="D646" t="str">
            <v>4</v>
          </cell>
          <cell r="E646" t="str">
            <v>RS</v>
          </cell>
          <cell r="G646" t="str">
            <v>11-Feb-26</v>
          </cell>
          <cell r="H646" t="str">
            <v>CYPRESS RIDGE</v>
          </cell>
          <cell r="P646" t="str">
            <v>5044/2595</v>
          </cell>
          <cell r="Q646">
            <v>1</v>
          </cell>
          <cell r="R646">
            <v>2026</v>
          </cell>
          <cell r="Y646" t="str">
            <v>LOT 302 TS SIMPSON CREEK SUB CYPRESS RIDGE</v>
          </cell>
          <cell r="AB646" t="str">
            <v>DE</v>
          </cell>
          <cell r="AC646" t="str">
            <v>CYPRESS RIDGE 0.27 AC LT 302</v>
          </cell>
          <cell r="AD646" t="str">
            <v/>
          </cell>
          <cell r="AE646">
            <v>367500</v>
          </cell>
          <cell r="AG646" t="str">
            <v/>
          </cell>
          <cell r="AH646" t="str">
            <v/>
          </cell>
          <cell r="AI646" t="str">
            <v>22115020009</v>
          </cell>
          <cell r="AR646" t="str">
            <v>MERITAGE HOMES</v>
          </cell>
          <cell r="AW646">
            <v>367500</v>
          </cell>
          <cell r="BA646" t="str">
            <v>VENNE, STEVEN DAVID</v>
          </cell>
        </row>
        <row r="647">
          <cell r="B647" t="str">
            <v>45051</v>
          </cell>
          <cell r="D647" t="str">
            <v>4</v>
          </cell>
          <cell r="E647" t="str">
            <v>RS</v>
          </cell>
          <cell r="G647" t="str">
            <v>09-Jan-26</v>
          </cell>
          <cell r="H647" t="str">
            <v>CYPRESS RIDGE</v>
          </cell>
          <cell r="P647" t="str">
            <v>5033/0467</v>
          </cell>
          <cell r="Q647">
            <v>1</v>
          </cell>
          <cell r="R647">
            <v>2026</v>
          </cell>
          <cell r="Y647" t="str">
            <v>LOT 269 TS SIMPSON CREEK SUB CYPRESS RIDGE</v>
          </cell>
          <cell r="AB647" t="str">
            <v>DE</v>
          </cell>
          <cell r="AC647" t="str">
            <v>CYPRESS RIDGE 0.15 AC LT 269</v>
          </cell>
          <cell r="AD647" t="str">
            <v/>
          </cell>
          <cell r="AE647">
            <v>252990</v>
          </cell>
          <cell r="AG647" t="str">
            <v/>
          </cell>
          <cell r="AH647" t="str">
            <v/>
          </cell>
          <cell r="AI647" t="str">
            <v>22115010056</v>
          </cell>
          <cell r="AR647" t="str">
            <v>MERITAGE HOMES</v>
          </cell>
          <cell r="AW647">
            <v>252990</v>
          </cell>
          <cell r="BA647" t="str">
            <v>CLEMENTE, CORNELIA</v>
          </cell>
        </row>
        <row r="648">
          <cell r="B648" t="str">
            <v>45051</v>
          </cell>
          <cell r="D648" t="str">
            <v>4</v>
          </cell>
          <cell r="E648" t="str">
            <v>RS</v>
          </cell>
          <cell r="G648" t="str">
            <v>05-Feb-26</v>
          </cell>
          <cell r="H648" t="str">
            <v>CYPRESS RIDGE</v>
          </cell>
          <cell r="P648" t="str">
            <v>5042/2733</v>
          </cell>
          <cell r="Q648">
            <v>1</v>
          </cell>
          <cell r="R648">
            <v>2026</v>
          </cell>
          <cell r="Y648" t="str">
            <v>LOT 278 TS SIMPSON CREEK SUB CYPRESS RIDGE</v>
          </cell>
          <cell r="AB648" t="str">
            <v>DE</v>
          </cell>
          <cell r="AC648" t="str">
            <v>CYPRESS RIDGE 0.14 AC LT 278</v>
          </cell>
          <cell r="AD648" t="str">
            <v/>
          </cell>
          <cell r="AE648">
            <v>317000</v>
          </cell>
          <cell r="AG648" t="str">
            <v/>
          </cell>
          <cell r="AH648" t="str">
            <v/>
          </cell>
          <cell r="AI648" t="str">
            <v>22115010065</v>
          </cell>
          <cell r="AR648" t="str">
            <v>MERITAGE HOMES</v>
          </cell>
          <cell r="AW648">
            <v>317000</v>
          </cell>
          <cell r="BA648" t="str">
            <v>GILLUS, KENNETH LEON</v>
          </cell>
        </row>
        <row r="649">
          <cell r="B649" t="str">
            <v>45051</v>
          </cell>
          <cell r="D649" t="str">
            <v>4</v>
          </cell>
          <cell r="E649" t="str">
            <v>RS</v>
          </cell>
          <cell r="G649" t="str">
            <v>07-Jan-26</v>
          </cell>
          <cell r="H649" t="str">
            <v>CYPRESS RIDGE</v>
          </cell>
          <cell r="P649" t="str">
            <v>5031/3183</v>
          </cell>
          <cell r="Q649">
            <v>1</v>
          </cell>
          <cell r="R649">
            <v>2026</v>
          </cell>
          <cell r="Y649" t="str">
            <v>LOT 308 TS SIMPSON CREEK SUB CYPRESS RIDGE</v>
          </cell>
          <cell r="AB649" t="str">
            <v>DE</v>
          </cell>
          <cell r="AC649" t="str">
            <v>CYPRESS RIDGE 0.24 AC LT 308</v>
          </cell>
          <cell r="AD649" t="str">
            <v/>
          </cell>
          <cell r="AE649">
            <v>339990</v>
          </cell>
          <cell r="AG649" t="str">
            <v/>
          </cell>
          <cell r="AH649" t="str">
            <v/>
          </cell>
          <cell r="AI649" t="str">
            <v>22110030020</v>
          </cell>
          <cell r="AR649" t="str">
            <v>MERITAGE HOMES</v>
          </cell>
          <cell r="AW649">
            <v>339990</v>
          </cell>
          <cell r="BA649" t="str">
            <v>BLOOD, DAVID W</v>
          </cell>
        </row>
        <row r="650">
          <cell r="B650" t="str">
            <v>45051</v>
          </cell>
          <cell r="D650" t="str">
            <v>4</v>
          </cell>
          <cell r="E650" t="str">
            <v>RS</v>
          </cell>
          <cell r="G650" t="str">
            <v>07-Jan-26</v>
          </cell>
          <cell r="H650" t="str">
            <v>CYPRESS RIDGE</v>
          </cell>
          <cell r="P650" t="str">
            <v>5031/1722</v>
          </cell>
          <cell r="Q650">
            <v>1</v>
          </cell>
          <cell r="R650">
            <v>2026</v>
          </cell>
          <cell r="Y650" t="str">
            <v>LOT 202 TS SIMPSON CREEK SUB CYPRESS RIDGE</v>
          </cell>
          <cell r="AB650" t="str">
            <v>DE</v>
          </cell>
          <cell r="AC650" t="str">
            <v>CYPRESS RIDGE 0.15 AC LT 202</v>
          </cell>
          <cell r="AD650" t="str">
            <v/>
          </cell>
          <cell r="AE650">
            <v>276990</v>
          </cell>
          <cell r="AG650" t="str">
            <v/>
          </cell>
          <cell r="AH650" t="str">
            <v/>
          </cell>
          <cell r="AI650" t="str">
            <v>22115010036</v>
          </cell>
          <cell r="AR650" t="str">
            <v>MERITAGE HOMES</v>
          </cell>
          <cell r="AW650">
            <v>276990</v>
          </cell>
          <cell r="BA650" t="str">
            <v>CALDWELL, SYLVIA R TR</v>
          </cell>
        </row>
        <row r="651">
          <cell r="B651" t="str">
            <v>45051</v>
          </cell>
          <cell r="D651" t="str">
            <v>4</v>
          </cell>
          <cell r="E651" t="str">
            <v>RS</v>
          </cell>
          <cell r="G651" t="str">
            <v>07-Jan-26</v>
          </cell>
          <cell r="H651" t="str">
            <v>CYPRESS RIDGE</v>
          </cell>
          <cell r="P651" t="str">
            <v>5031/2066</v>
          </cell>
          <cell r="Q651">
            <v>1</v>
          </cell>
          <cell r="R651">
            <v>2026</v>
          </cell>
          <cell r="Y651" t="str">
            <v>LOT 304 TS SIMPSON CREEK SUB CYPRESS RIDGE</v>
          </cell>
          <cell r="AB651" t="str">
            <v>DE</v>
          </cell>
          <cell r="AC651" t="str">
            <v>CYPRESS RIDGE 0.28 AC LT 304</v>
          </cell>
          <cell r="AD651" t="str">
            <v/>
          </cell>
          <cell r="AE651">
            <v>355500</v>
          </cell>
          <cell r="AG651" t="str">
            <v/>
          </cell>
          <cell r="AH651" t="str">
            <v/>
          </cell>
          <cell r="AI651" t="str">
            <v>22115020011</v>
          </cell>
          <cell r="AR651" t="str">
            <v>MERITAGE HOMES</v>
          </cell>
          <cell r="AW651">
            <v>355500</v>
          </cell>
          <cell r="BA651" t="str">
            <v>OKEEFE, JAMES MICHAEL</v>
          </cell>
        </row>
        <row r="652">
          <cell r="B652" t="str">
            <v>45051</v>
          </cell>
          <cell r="D652" t="str">
            <v>4</v>
          </cell>
          <cell r="E652" t="str">
            <v>RS</v>
          </cell>
          <cell r="G652" t="str">
            <v>26-Jan-26</v>
          </cell>
          <cell r="H652" t="str">
            <v>CYPRESS RIDGE</v>
          </cell>
          <cell r="P652" t="str">
            <v>5039/1273</v>
          </cell>
          <cell r="Q652">
            <v>1</v>
          </cell>
          <cell r="R652">
            <v>2026</v>
          </cell>
          <cell r="Y652" t="str">
            <v>LOT 344 TS SIMPSON CREEK SUB CYPRESS RIDGE</v>
          </cell>
          <cell r="AB652" t="str">
            <v>DE</v>
          </cell>
          <cell r="AC652" t="str">
            <v>CYPRESS RIDGE 0.14 AC LT 344</v>
          </cell>
          <cell r="AD652" t="str">
            <v/>
          </cell>
          <cell r="AE652">
            <v>275000</v>
          </cell>
          <cell r="AG652" t="str">
            <v/>
          </cell>
          <cell r="AH652" t="str">
            <v/>
          </cell>
          <cell r="AI652" t="str">
            <v>22115010107</v>
          </cell>
          <cell r="AR652" t="str">
            <v>MERITAGE HOMES</v>
          </cell>
          <cell r="AW652">
            <v>275000</v>
          </cell>
          <cell r="BA652" t="str">
            <v>ALEXANDER, KARENLEE</v>
          </cell>
        </row>
        <row r="653">
          <cell r="B653" t="str">
            <v>45051</v>
          </cell>
          <cell r="D653" t="str">
            <v>4</v>
          </cell>
          <cell r="E653" t="str">
            <v>RS</v>
          </cell>
          <cell r="G653" t="str">
            <v>09-Jan-26</v>
          </cell>
          <cell r="H653" t="str">
            <v>CYPRESS RIDGE</v>
          </cell>
          <cell r="P653" t="str">
            <v>5033/0642</v>
          </cell>
          <cell r="Q653">
            <v>1</v>
          </cell>
          <cell r="R653">
            <v>2026</v>
          </cell>
          <cell r="Y653" t="str">
            <v>LOT 305 TS SIMPSON CREEK SUB CYPRESS RIDGE</v>
          </cell>
          <cell r="AB653" t="str">
            <v>DE</v>
          </cell>
          <cell r="AC653" t="str">
            <v>CYPRESS RIDGE 0.21 AC LT 305</v>
          </cell>
          <cell r="AD653" t="str">
            <v/>
          </cell>
          <cell r="AE653">
            <v>326000</v>
          </cell>
          <cell r="AG653" t="str">
            <v/>
          </cell>
          <cell r="AH653" t="str">
            <v/>
          </cell>
          <cell r="AI653" t="str">
            <v>22115020012</v>
          </cell>
          <cell r="AR653" t="str">
            <v>MERITAGE HOMES</v>
          </cell>
          <cell r="AW653">
            <v>326000</v>
          </cell>
          <cell r="BA653" t="str">
            <v>FABRIZIO, DEBORAH L</v>
          </cell>
        </row>
        <row r="654">
          <cell r="B654" t="str">
            <v>45051</v>
          </cell>
          <cell r="D654" t="str">
            <v>4</v>
          </cell>
          <cell r="E654" t="str">
            <v>RS</v>
          </cell>
          <cell r="G654" t="str">
            <v>24-Feb-26</v>
          </cell>
          <cell r="H654" t="str">
            <v>CYPRESS RIDGE</v>
          </cell>
          <cell r="P654" t="str">
            <v>5049/0055</v>
          </cell>
          <cell r="Q654">
            <v>1</v>
          </cell>
          <cell r="R654">
            <v>2026</v>
          </cell>
          <cell r="Y654" t="str">
            <v>LOT 281 TS SIMPSON CREEK SUB CYPRESS RIDGE</v>
          </cell>
          <cell r="AB654" t="str">
            <v>DE</v>
          </cell>
          <cell r="AC654" t="str">
            <v>CYPRESS RIDGE 0.14 AC LT 281</v>
          </cell>
          <cell r="AD654" t="str">
            <v/>
          </cell>
          <cell r="AE654">
            <v>268000</v>
          </cell>
          <cell r="AG654" t="str">
            <v/>
          </cell>
          <cell r="AH654" t="str">
            <v/>
          </cell>
          <cell r="AI654" t="str">
            <v>22115010068</v>
          </cell>
          <cell r="AR654" t="str">
            <v>MERITAGE HOMES</v>
          </cell>
          <cell r="AW654">
            <v>268000</v>
          </cell>
          <cell r="BA654" t="str">
            <v>GAINES, AMANDA MARIE</v>
          </cell>
        </row>
        <row r="655">
          <cell r="B655" t="str">
            <v>45051</v>
          </cell>
          <cell r="D655" t="str">
            <v>5</v>
          </cell>
          <cell r="E655" t="str">
            <v>RS</v>
          </cell>
          <cell r="G655" t="str">
            <v>07-Jan-26</v>
          </cell>
          <cell r="H655" t="str">
            <v>MYRTLE BEACH NATIONAL~CLEAR POND</v>
          </cell>
          <cell r="P655" t="str">
            <v>5031/2019</v>
          </cell>
          <cell r="Q655">
            <v>1</v>
          </cell>
          <cell r="R655">
            <v>2026</v>
          </cell>
          <cell r="Y655" t="str">
            <v>LOT 1106 TS CONWAY SUB CLEAR POND</v>
          </cell>
          <cell r="AB655" t="str">
            <v>DE</v>
          </cell>
          <cell r="AC655" t="str">
            <v>MYRTLE BEACH NATIONAL~CLEAR POND 0.23 AC LT 1106</v>
          </cell>
          <cell r="AD655" t="str">
            <v/>
          </cell>
          <cell r="AE655">
            <v>400000</v>
          </cell>
          <cell r="AG655" t="str">
            <v/>
          </cell>
          <cell r="AH655" t="str">
            <v/>
          </cell>
          <cell r="AI655" t="str">
            <v>38404040042</v>
          </cell>
          <cell r="AR655" t="str">
            <v>MERITAGE HOMES</v>
          </cell>
          <cell r="AW655">
            <v>400000</v>
          </cell>
          <cell r="BA655" t="str">
            <v>LADYZHENSKIY, FELIKS</v>
          </cell>
        </row>
        <row r="656">
          <cell r="B656" t="str">
            <v>45051</v>
          </cell>
          <cell r="D656" t="str">
            <v>5</v>
          </cell>
          <cell r="E656" t="str">
            <v>RS</v>
          </cell>
          <cell r="G656" t="str">
            <v>07-Jan-26</v>
          </cell>
          <cell r="H656" t="str">
            <v>MYRTLE BEACH NATIONAL~CLEAR POND</v>
          </cell>
          <cell r="P656" t="str">
            <v>5032/0093</v>
          </cell>
          <cell r="Q656">
            <v>1</v>
          </cell>
          <cell r="R656">
            <v>2026</v>
          </cell>
          <cell r="Y656" t="str">
            <v>LOT 982 TS CONWAY SUB CLEAR POND</v>
          </cell>
          <cell r="AB656" t="str">
            <v>DE</v>
          </cell>
          <cell r="AC656" t="str">
            <v>MYRTLE BEACH NATIONAL~CLEAR POND LT 982</v>
          </cell>
          <cell r="AD656" t="str">
            <v/>
          </cell>
          <cell r="AE656">
            <v>365000</v>
          </cell>
          <cell r="AG656" t="str">
            <v/>
          </cell>
          <cell r="AH656" t="str">
            <v/>
          </cell>
          <cell r="AI656" t="str">
            <v>38405020068</v>
          </cell>
          <cell r="AR656" t="str">
            <v>MERITAGE HOMES</v>
          </cell>
          <cell r="AW656">
            <v>365000</v>
          </cell>
          <cell r="BA656" t="str">
            <v>FIGUEROA, JENNIFER LYNN</v>
          </cell>
        </row>
        <row r="657">
          <cell r="B657" t="str">
            <v>45051</v>
          </cell>
          <cell r="D657" t="str">
            <v>5</v>
          </cell>
          <cell r="E657" t="str">
            <v>RS</v>
          </cell>
          <cell r="G657" t="str">
            <v>02-Jan-26</v>
          </cell>
          <cell r="H657" t="str">
            <v>MYRTLE BEACH NATIONAL~CLEAR POND</v>
          </cell>
          <cell r="P657" t="str">
            <v>5030/1488</v>
          </cell>
          <cell r="Q657">
            <v>1</v>
          </cell>
          <cell r="R657">
            <v>2026</v>
          </cell>
          <cell r="Y657" t="str">
            <v>LOT 1096 TS CONWAY SUB CLEAR POND</v>
          </cell>
          <cell r="AB657" t="str">
            <v>DE</v>
          </cell>
          <cell r="AC657" t="str">
            <v>MYRTLE BEACH NATIONAL~CLEAR POND 0.19 AC LT 1096</v>
          </cell>
          <cell r="AD657" t="str">
            <v/>
          </cell>
          <cell r="AE657">
            <v>360000</v>
          </cell>
          <cell r="AG657" t="str">
            <v/>
          </cell>
          <cell r="AH657" t="str">
            <v/>
          </cell>
          <cell r="AI657" t="str">
            <v>38404040032</v>
          </cell>
          <cell r="AR657" t="str">
            <v>MERITAGE HOMES</v>
          </cell>
          <cell r="AW657">
            <v>360000</v>
          </cell>
          <cell r="BA657" t="str">
            <v>GALGON, TIMOTHY JAMES</v>
          </cell>
        </row>
        <row r="658">
          <cell r="B658" t="str">
            <v>45051</v>
          </cell>
          <cell r="D658" t="str">
            <v>5</v>
          </cell>
          <cell r="E658" t="str">
            <v>RS</v>
          </cell>
          <cell r="G658" t="str">
            <v>05-Jan-26</v>
          </cell>
          <cell r="H658" t="str">
            <v>MYRTLE BEACH NATIONAL~CLEAR POND</v>
          </cell>
          <cell r="P658" t="str">
            <v>5030/1671</v>
          </cell>
          <cell r="Q658">
            <v>1</v>
          </cell>
          <cell r="R658">
            <v>2026</v>
          </cell>
          <cell r="Y658" t="str">
            <v>LOT 1084 TS CONWAY SUB CLEAR POND</v>
          </cell>
          <cell r="AB658" t="str">
            <v>DE</v>
          </cell>
          <cell r="AC658" t="str">
            <v>MYRTLE BEACH NATIONAL~CLEAR POND 0.37 AC LT 1084</v>
          </cell>
          <cell r="AD658" t="str">
            <v/>
          </cell>
          <cell r="AE658">
            <v>392990</v>
          </cell>
          <cell r="AG658" t="str">
            <v/>
          </cell>
          <cell r="AH658" t="str">
            <v/>
          </cell>
          <cell r="AI658" t="str">
            <v>38404040020</v>
          </cell>
          <cell r="AR658" t="str">
            <v>MERITAGE HOMES</v>
          </cell>
          <cell r="AW658">
            <v>392990</v>
          </cell>
          <cell r="BA658" t="str">
            <v>BANDY, JOHN HARVEY JR</v>
          </cell>
        </row>
        <row r="659">
          <cell r="B659" t="str">
            <v>45051</v>
          </cell>
          <cell r="D659" t="str">
            <v>5</v>
          </cell>
          <cell r="E659" t="str">
            <v>RS</v>
          </cell>
          <cell r="G659" t="str">
            <v>12-Jan-26</v>
          </cell>
          <cell r="H659" t="str">
            <v>MYRTLE BEACH NATIONAL~CLEAR POND</v>
          </cell>
          <cell r="P659" t="str">
            <v>5033/0909</v>
          </cell>
          <cell r="Q659">
            <v>1</v>
          </cell>
          <cell r="R659">
            <v>2026</v>
          </cell>
          <cell r="Y659" t="str">
            <v>LOT 983 TS CONWAY SUB CLEAR POND</v>
          </cell>
          <cell r="AB659" t="str">
            <v>DE</v>
          </cell>
          <cell r="AC659" t="str">
            <v>MYRTLE BEACH NATIONAL~CLEAR POND LT 983</v>
          </cell>
          <cell r="AD659" t="str">
            <v/>
          </cell>
          <cell r="AE659">
            <v>355000</v>
          </cell>
          <cell r="AG659" t="str">
            <v/>
          </cell>
          <cell r="AH659" t="str">
            <v/>
          </cell>
          <cell r="AI659" t="str">
            <v>38405020069</v>
          </cell>
          <cell r="AR659" t="str">
            <v>MERITAGE HOMES</v>
          </cell>
          <cell r="AW659">
            <v>355000</v>
          </cell>
          <cell r="BA659" t="str">
            <v>WENGEL, RANDY JOSEPH</v>
          </cell>
        </row>
        <row r="660">
          <cell r="B660" t="str">
            <v>45051</v>
          </cell>
          <cell r="D660" t="str">
            <v>5</v>
          </cell>
          <cell r="E660" t="str">
            <v>RS</v>
          </cell>
          <cell r="G660" t="str">
            <v>20-Jan-26</v>
          </cell>
          <cell r="H660" t="str">
            <v>MYRTLE BEACH NATIONAL~CLEAR POND</v>
          </cell>
          <cell r="P660" t="str">
            <v>5036/0875</v>
          </cell>
          <cell r="Q660">
            <v>1</v>
          </cell>
          <cell r="R660">
            <v>2026</v>
          </cell>
          <cell r="Y660" t="str">
            <v>LOT 1086 TS CONWAY SUB CLEAR POND</v>
          </cell>
          <cell r="AB660" t="str">
            <v>DE</v>
          </cell>
          <cell r="AC660" t="str">
            <v>MYRTLE BEACH NATIONAL~CLEAR POND 0.26 AC LT 1086</v>
          </cell>
          <cell r="AD660" t="str">
            <v/>
          </cell>
          <cell r="AE660">
            <v>385000</v>
          </cell>
          <cell r="AG660" t="str">
            <v/>
          </cell>
          <cell r="AH660" t="str">
            <v/>
          </cell>
          <cell r="AI660" t="str">
            <v>38404040022</v>
          </cell>
          <cell r="AR660" t="str">
            <v>MERITAGE HOMES</v>
          </cell>
          <cell r="AW660">
            <v>385000</v>
          </cell>
          <cell r="BA660" t="str">
            <v>ROBINSON, ANDREW</v>
          </cell>
        </row>
        <row r="661">
          <cell r="B661" t="str">
            <v>45051</v>
          </cell>
          <cell r="D661" t="str">
            <v>5</v>
          </cell>
          <cell r="E661" t="str">
            <v>RS</v>
          </cell>
          <cell r="G661" t="str">
            <v>04-Feb-26</v>
          </cell>
          <cell r="H661" t="str">
            <v>MYRTLE BEACH NATIONAL~CLEAR POND</v>
          </cell>
          <cell r="P661" t="str">
            <v>5042/0442</v>
          </cell>
          <cell r="Q661">
            <v>1</v>
          </cell>
          <cell r="R661">
            <v>2026</v>
          </cell>
          <cell r="Y661" t="str">
            <v>LOT 985 TS CONWAY SUB CLEAR POND</v>
          </cell>
          <cell r="AB661" t="str">
            <v>DE</v>
          </cell>
          <cell r="AC661" t="str">
            <v>MYRTLE BEACH NATIONAL~CLEAR POND LT 985</v>
          </cell>
          <cell r="AD661" t="str">
            <v/>
          </cell>
          <cell r="AE661">
            <v>374999</v>
          </cell>
          <cell r="AG661" t="str">
            <v/>
          </cell>
          <cell r="AH661" t="str">
            <v/>
          </cell>
          <cell r="AI661" t="str">
            <v>38405030082</v>
          </cell>
          <cell r="AR661" t="str">
            <v>MERITAGE HOMES</v>
          </cell>
          <cell r="AW661">
            <v>374999</v>
          </cell>
          <cell r="BA661" t="str">
            <v>SUAREZ, JOSE</v>
          </cell>
        </row>
        <row r="662">
          <cell r="B662" t="str">
            <v>45051</v>
          </cell>
          <cell r="D662" t="str">
            <v>5</v>
          </cell>
          <cell r="E662" t="str">
            <v>RS</v>
          </cell>
          <cell r="G662" t="str">
            <v>24-Feb-26</v>
          </cell>
          <cell r="H662" t="str">
            <v>WATERSIDE</v>
          </cell>
          <cell r="P662" t="str">
            <v>5049/1613</v>
          </cell>
          <cell r="Q662">
            <v>1</v>
          </cell>
          <cell r="R662">
            <v>2026</v>
          </cell>
          <cell r="Y662" t="str">
            <v>LOT 8 SUB WATERSIDE NEIGHBORHOOD</v>
          </cell>
          <cell r="AB662" t="str">
            <v>DE</v>
          </cell>
          <cell r="AC662" t="str">
            <v>WATERSIDE 0.14 AC LT 8</v>
          </cell>
          <cell r="AD662" t="str">
            <v/>
          </cell>
          <cell r="AE662">
            <v>423000</v>
          </cell>
          <cell r="AG662" t="str">
            <v/>
          </cell>
          <cell r="AH662" t="str">
            <v/>
          </cell>
          <cell r="AI662" t="str">
            <v>38904030043</v>
          </cell>
          <cell r="AR662" t="str">
            <v>MERITAGE HOMES</v>
          </cell>
          <cell r="AW662">
            <v>423000</v>
          </cell>
          <cell r="BA662" t="str">
            <v>PALTZ, DUSTIN TYLER</v>
          </cell>
        </row>
        <row r="663">
          <cell r="B663" t="str">
            <v>45051</v>
          </cell>
          <cell r="D663" t="str">
            <v>5</v>
          </cell>
          <cell r="E663" t="str">
            <v>RS</v>
          </cell>
          <cell r="G663" t="str">
            <v>04-Feb-26</v>
          </cell>
          <cell r="H663" t="str">
            <v>WATERSIDE</v>
          </cell>
          <cell r="P663" t="str">
            <v>5042/2032</v>
          </cell>
          <cell r="Q663">
            <v>1</v>
          </cell>
          <cell r="R663">
            <v>2026</v>
          </cell>
          <cell r="Y663" t="str">
            <v>LOT 129 SUB WATERSIDE NEIGHBORHOOD</v>
          </cell>
          <cell r="AB663" t="str">
            <v>DE</v>
          </cell>
          <cell r="AC663" t="str">
            <v>WATERSIDE 0.14 AC LT 129</v>
          </cell>
          <cell r="AD663" t="str">
            <v/>
          </cell>
          <cell r="AE663">
            <v>365000</v>
          </cell>
          <cell r="AG663" t="str">
            <v/>
          </cell>
          <cell r="AH663" t="str">
            <v/>
          </cell>
          <cell r="AI663" t="str">
            <v>38904030066</v>
          </cell>
          <cell r="AR663" t="str">
            <v>MERITAGE HOMES</v>
          </cell>
          <cell r="AW663">
            <v>365000</v>
          </cell>
          <cell r="BA663" t="str">
            <v>DUNDLOW, GLENN ELLIS</v>
          </cell>
        </row>
        <row r="664">
          <cell r="B664" t="str">
            <v>45051</v>
          </cell>
          <cell r="D664" t="str">
            <v>5</v>
          </cell>
          <cell r="E664" t="str">
            <v>RS</v>
          </cell>
          <cell r="G664" t="str">
            <v>27-Jan-26</v>
          </cell>
          <cell r="H664" t="str">
            <v>WATERSIDE</v>
          </cell>
          <cell r="P664" t="str">
            <v>5039/3256</v>
          </cell>
          <cell r="Q664">
            <v>1</v>
          </cell>
          <cell r="R664">
            <v>2026</v>
          </cell>
          <cell r="Y664" t="str">
            <v>LOT 135 SUB WATERSIDE NEIGHBORHOOD</v>
          </cell>
          <cell r="AB664" t="str">
            <v>DE</v>
          </cell>
          <cell r="AC664" t="str">
            <v>WATERSIDE 0.15 AC LT 135</v>
          </cell>
          <cell r="AD664" t="str">
            <v/>
          </cell>
          <cell r="AE664">
            <v>384864</v>
          </cell>
          <cell r="AG664" t="str">
            <v/>
          </cell>
          <cell r="AH664" t="str">
            <v/>
          </cell>
          <cell r="AI664" t="str">
            <v>38904030072</v>
          </cell>
          <cell r="AR664" t="str">
            <v>MERITAGE HOMES</v>
          </cell>
          <cell r="AW664">
            <v>384864</v>
          </cell>
          <cell r="BA664" t="str">
            <v>AUSTIN, DOUGLAS</v>
          </cell>
        </row>
        <row r="665">
          <cell r="B665" t="str">
            <v>45051</v>
          </cell>
          <cell r="D665" t="str">
            <v>5</v>
          </cell>
          <cell r="E665" t="str">
            <v>RS</v>
          </cell>
          <cell r="G665" t="str">
            <v>30-Jan-26</v>
          </cell>
          <cell r="H665" t="str">
            <v>WATERSIDE</v>
          </cell>
          <cell r="P665" t="str">
            <v>5041/0101</v>
          </cell>
          <cell r="Q665">
            <v>1</v>
          </cell>
          <cell r="R665">
            <v>2026</v>
          </cell>
          <cell r="Y665" t="str">
            <v>LOT 118  WATERSIDE NEIGHBORHOOD</v>
          </cell>
          <cell r="AB665" t="str">
            <v>DE</v>
          </cell>
          <cell r="AC665" t="str">
            <v>WATERSIDE 0.11 AC LT 118</v>
          </cell>
          <cell r="AD665" t="str">
            <v/>
          </cell>
          <cell r="AE665">
            <v>338000</v>
          </cell>
          <cell r="AG665" t="str">
            <v/>
          </cell>
          <cell r="AH665" t="str">
            <v/>
          </cell>
          <cell r="AI665" t="str">
            <v>38904030055</v>
          </cell>
          <cell r="AR665" t="str">
            <v>MERITAGE HOMES</v>
          </cell>
          <cell r="AW665">
            <v>338000</v>
          </cell>
          <cell r="BA665" t="str">
            <v>MURPHY, CHRISTINA MARIE</v>
          </cell>
        </row>
        <row r="666">
          <cell r="B666" t="str">
            <v>45051</v>
          </cell>
          <cell r="D666" t="str">
            <v>5</v>
          </cell>
          <cell r="E666" t="str">
            <v>RS</v>
          </cell>
          <cell r="G666" t="str">
            <v>07-Jan-26</v>
          </cell>
          <cell r="H666" t="str">
            <v>WATERSIDE</v>
          </cell>
          <cell r="P666" t="str">
            <v>5031/1748</v>
          </cell>
          <cell r="Q666">
            <v>1</v>
          </cell>
          <cell r="R666">
            <v>2026</v>
          </cell>
          <cell r="Y666" t="str">
            <v>LOT 86  WATERSIDE NEIGHBORHOOD 1</v>
          </cell>
          <cell r="AB666" t="str">
            <v>DE</v>
          </cell>
          <cell r="AC666" t="str">
            <v>WATERSIDE 0.14 AC LT 86</v>
          </cell>
          <cell r="AD666" t="str">
            <v/>
          </cell>
          <cell r="AE666">
            <v>379000</v>
          </cell>
          <cell r="AG666" t="str">
            <v/>
          </cell>
          <cell r="AH666" t="str">
            <v/>
          </cell>
          <cell r="AI666" t="str">
            <v>38904030004</v>
          </cell>
          <cell r="AR666" t="str">
            <v>MERITAGE HOMES</v>
          </cell>
          <cell r="AW666">
            <v>379000</v>
          </cell>
          <cell r="BA666" t="str">
            <v>JOHNSON, ADRIAN DEMONDE JR</v>
          </cell>
        </row>
        <row r="667">
          <cell r="B667" t="str">
            <v>45051</v>
          </cell>
          <cell r="D667" t="str">
            <v>5</v>
          </cell>
          <cell r="E667" t="str">
            <v>RS</v>
          </cell>
          <cell r="G667" t="str">
            <v>08-Jan-26</v>
          </cell>
          <cell r="H667" t="str">
            <v>WATERSIDE</v>
          </cell>
          <cell r="P667" t="str">
            <v>5032/2070</v>
          </cell>
          <cell r="Q667">
            <v>1</v>
          </cell>
          <cell r="R667">
            <v>2026</v>
          </cell>
          <cell r="Y667" t="str">
            <v>LOT 136 SUB WATERSIDE NEIGHBORHOOD</v>
          </cell>
          <cell r="AB667" t="str">
            <v>DE</v>
          </cell>
          <cell r="AC667" t="str">
            <v>WATERSIDE 0.14 AC LT 136</v>
          </cell>
          <cell r="AD667" t="str">
            <v/>
          </cell>
          <cell r="AE667">
            <v>350000</v>
          </cell>
          <cell r="AG667" t="str">
            <v/>
          </cell>
          <cell r="AH667" t="str">
            <v/>
          </cell>
          <cell r="AI667" t="str">
            <v>38904030073</v>
          </cell>
          <cell r="AR667" t="str">
            <v>MERITAGE HOMES</v>
          </cell>
          <cell r="AW667">
            <v>350000</v>
          </cell>
          <cell r="BA667" t="str">
            <v>KING, DAVID WAYNE</v>
          </cell>
        </row>
        <row r="668">
          <cell r="B668" t="str">
            <v>45051</v>
          </cell>
          <cell r="D668" t="str">
            <v>5</v>
          </cell>
          <cell r="E668" t="str">
            <v>RS</v>
          </cell>
          <cell r="G668" t="str">
            <v>21-Jan-26</v>
          </cell>
          <cell r="H668" t="str">
            <v>WATERSIDE</v>
          </cell>
          <cell r="P668" t="str">
            <v>5037/1505</v>
          </cell>
          <cell r="Q668">
            <v>1</v>
          </cell>
          <cell r="R668">
            <v>2026</v>
          </cell>
          <cell r="Y668" t="str">
            <v>LOT 124 SUB WATERSIDE NEIGHBORHOOD</v>
          </cell>
          <cell r="AB668" t="str">
            <v>DE</v>
          </cell>
          <cell r="AC668" t="str">
            <v>WATERSIDE 0.11 AC LT 124</v>
          </cell>
          <cell r="AD668" t="str">
            <v/>
          </cell>
          <cell r="AE668">
            <v>287990</v>
          </cell>
          <cell r="AG668" t="str">
            <v/>
          </cell>
          <cell r="AH668" t="str">
            <v/>
          </cell>
          <cell r="AI668" t="str">
            <v>38904030061</v>
          </cell>
          <cell r="AR668" t="str">
            <v>MERITAGE HOMES</v>
          </cell>
          <cell r="AW668">
            <v>287990</v>
          </cell>
          <cell r="BA668" t="str">
            <v>LIBERATI, ZACHARY THOMAS</v>
          </cell>
        </row>
        <row r="669">
          <cell r="B669" t="str">
            <v>45051</v>
          </cell>
          <cell r="D669" t="str">
            <v>5</v>
          </cell>
          <cell r="E669" t="str">
            <v>RS</v>
          </cell>
          <cell r="G669" t="str">
            <v>12-Jan-26</v>
          </cell>
          <cell r="H669" t="str">
            <v>WATERSIDE</v>
          </cell>
          <cell r="P669" t="str">
            <v>5033/1126</v>
          </cell>
          <cell r="Q669">
            <v>1</v>
          </cell>
          <cell r="R669">
            <v>2026</v>
          </cell>
          <cell r="Y669" t="str">
            <v>LOT 120 CITY NORTH MYRTLE BEACH SUB WATERSIDE NEIG</v>
          </cell>
          <cell r="AB669" t="str">
            <v>DE</v>
          </cell>
          <cell r="AC669" t="str">
            <v>WATERSIDE 0.11 AC LT 120</v>
          </cell>
          <cell r="AD669" t="str">
            <v/>
          </cell>
          <cell r="AE669">
            <v>334990</v>
          </cell>
          <cell r="AG669" t="str">
            <v/>
          </cell>
          <cell r="AH669" t="str">
            <v/>
          </cell>
          <cell r="AI669" t="str">
            <v>38904030057</v>
          </cell>
          <cell r="AR669" t="str">
            <v>MERITAGE HOMES</v>
          </cell>
          <cell r="AW669">
            <v>334990</v>
          </cell>
          <cell r="BA669" t="str">
            <v>POTTER, ANTHONY</v>
          </cell>
        </row>
        <row r="670">
          <cell r="B670" t="str">
            <v>45051</v>
          </cell>
          <cell r="D670" t="str">
            <v>5</v>
          </cell>
          <cell r="E670" t="str">
            <v>RS</v>
          </cell>
          <cell r="G670" t="str">
            <v>10-Feb-26</v>
          </cell>
          <cell r="H670" t="str">
            <v>WATERSIDE</v>
          </cell>
          <cell r="P670" t="str">
            <v>5044/1738</v>
          </cell>
          <cell r="Q670">
            <v>1</v>
          </cell>
          <cell r="R670">
            <v>2026</v>
          </cell>
          <cell r="Y670" t="str">
            <v>LOT 139 SUB WATERSIDE NEIGHBORHOOD</v>
          </cell>
          <cell r="AB670" t="str">
            <v>DE</v>
          </cell>
          <cell r="AC670" t="str">
            <v>WATERSIDE 0.15 AC LT 139</v>
          </cell>
          <cell r="AD670" t="str">
            <v/>
          </cell>
          <cell r="AE670">
            <v>388990</v>
          </cell>
          <cell r="AG670" t="str">
            <v/>
          </cell>
          <cell r="AH670" t="str">
            <v/>
          </cell>
          <cell r="AI670" t="str">
            <v>38904030076</v>
          </cell>
          <cell r="AR670" t="str">
            <v>MERITAGE HOMES</v>
          </cell>
          <cell r="AW670">
            <v>388990</v>
          </cell>
          <cell r="BA670" t="str">
            <v>HOLT, MARK ANTHONY</v>
          </cell>
        </row>
        <row r="671">
          <cell r="B671" t="str">
            <v>45051</v>
          </cell>
          <cell r="D671" t="str">
            <v>5</v>
          </cell>
          <cell r="E671" t="str">
            <v>RS</v>
          </cell>
          <cell r="G671" t="str">
            <v>07-Jan-26</v>
          </cell>
          <cell r="H671" t="str">
            <v>WATERSIDE</v>
          </cell>
          <cell r="P671" t="str">
            <v>5032/0173</v>
          </cell>
          <cell r="Q671">
            <v>1</v>
          </cell>
          <cell r="R671">
            <v>2026</v>
          </cell>
          <cell r="Y671" t="str">
            <v>LOT 121  WATERSIDE NEIGHBORHOOD</v>
          </cell>
          <cell r="AB671" t="str">
            <v>DE</v>
          </cell>
          <cell r="AC671" t="str">
            <v>WATERSIDE 0.11 AC LT 121</v>
          </cell>
          <cell r="AD671" t="str">
            <v/>
          </cell>
          <cell r="AE671">
            <v>288990</v>
          </cell>
          <cell r="AG671" t="str">
            <v/>
          </cell>
          <cell r="AH671" t="str">
            <v/>
          </cell>
          <cell r="AI671" t="str">
            <v>38904030058</v>
          </cell>
          <cell r="AR671" t="str">
            <v>MERITAGE HOMES</v>
          </cell>
          <cell r="AW671">
            <v>288990</v>
          </cell>
          <cell r="BA671" t="str">
            <v>SCHLICHT, ROBERT WILLIAM</v>
          </cell>
        </row>
        <row r="672">
          <cell r="B672" t="str">
            <v>45051</v>
          </cell>
          <cell r="D672" t="str">
            <v>5</v>
          </cell>
          <cell r="E672" t="str">
            <v>RS</v>
          </cell>
          <cell r="G672" t="str">
            <v>09-Jan-26</v>
          </cell>
          <cell r="H672" t="str">
            <v>WATERSIDE</v>
          </cell>
          <cell r="P672" t="str">
            <v>5033/0331</v>
          </cell>
          <cell r="Q672">
            <v>1</v>
          </cell>
          <cell r="R672">
            <v>2026</v>
          </cell>
          <cell r="Y672" t="str">
            <v>LOT 123 SUB WATERSIDE NEIGHBORHOOD</v>
          </cell>
          <cell r="AB672" t="str">
            <v>DE</v>
          </cell>
          <cell r="AC672" t="str">
            <v>WATERSIDE 0.14 AC LT 123</v>
          </cell>
          <cell r="AD672" t="str">
            <v/>
          </cell>
          <cell r="AE672">
            <v>285000</v>
          </cell>
          <cell r="AG672" t="str">
            <v/>
          </cell>
          <cell r="AH672" t="str">
            <v/>
          </cell>
          <cell r="AI672" t="str">
            <v>38904030060</v>
          </cell>
          <cell r="AR672" t="str">
            <v>MERITAGE HOMES</v>
          </cell>
          <cell r="AW672">
            <v>285000</v>
          </cell>
          <cell r="BA672" t="str">
            <v>CHANT, MATTHEW RYAN</v>
          </cell>
        </row>
        <row r="673">
          <cell r="B673" t="str">
            <v>45051</v>
          </cell>
          <cell r="D673" t="str">
            <v>5</v>
          </cell>
          <cell r="E673" t="str">
            <v>RS</v>
          </cell>
          <cell r="G673" t="str">
            <v>09-Feb-26</v>
          </cell>
          <cell r="H673" t="str">
            <v>WATERSIDE</v>
          </cell>
          <cell r="P673" t="str">
            <v>5043/2527</v>
          </cell>
          <cell r="Q673">
            <v>1</v>
          </cell>
          <cell r="R673">
            <v>2026</v>
          </cell>
          <cell r="Y673" t="str">
            <v>LOT 137 SUB WATERSIDE</v>
          </cell>
          <cell r="AB673" t="str">
            <v>DE</v>
          </cell>
          <cell r="AC673" t="str">
            <v>WATERSIDE 0.14 AC LT 137</v>
          </cell>
          <cell r="AD673" t="str">
            <v/>
          </cell>
          <cell r="AE673">
            <v>453000</v>
          </cell>
          <cell r="AG673" t="str">
            <v/>
          </cell>
          <cell r="AH673" t="str">
            <v/>
          </cell>
          <cell r="AI673" t="str">
            <v>38904030074</v>
          </cell>
          <cell r="AR673" t="str">
            <v>MERITAGE HOMES</v>
          </cell>
          <cell r="AW673">
            <v>453000</v>
          </cell>
          <cell r="BA673" t="str">
            <v>DESONGLO, BEN BALOLONG</v>
          </cell>
        </row>
        <row r="674">
          <cell r="B674" t="str">
            <v>45051</v>
          </cell>
          <cell r="D674" t="str">
            <v>5</v>
          </cell>
          <cell r="E674" t="str">
            <v>RS</v>
          </cell>
          <cell r="G674" t="str">
            <v>09-Jan-26</v>
          </cell>
          <cell r="H674" t="str">
            <v>WATERSIDE</v>
          </cell>
          <cell r="P674" t="str">
            <v>5033/0767</v>
          </cell>
          <cell r="Q674">
            <v>1</v>
          </cell>
          <cell r="R674">
            <v>2026</v>
          </cell>
          <cell r="Y674" t="str">
            <v>LOT 117 SUB WATERSIDE NEIGHBORHOOD</v>
          </cell>
          <cell r="AB674" t="str">
            <v>DE</v>
          </cell>
          <cell r="AC674" t="str">
            <v>WATERSIDE 0.11 AC LT 117</v>
          </cell>
          <cell r="AD674" t="str">
            <v/>
          </cell>
          <cell r="AE674">
            <v>339990</v>
          </cell>
          <cell r="AG674" t="str">
            <v/>
          </cell>
          <cell r="AH674" t="str">
            <v/>
          </cell>
          <cell r="AI674" t="str">
            <v>38904030054</v>
          </cell>
          <cell r="AR674" t="str">
            <v>MERITAGE HOMES</v>
          </cell>
          <cell r="AW674">
            <v>339990</v>
          </cell>
          <cell r="BA674" t="str">
            <v>RICHARDSON, COREY WILLIAM</v>
          </cell>
        </row>
        <row r="675">
          <cell r="B675" t="str">
            <v>45051</v>
          </cell>
          <cell r="D675" t="str">
            <v>5</v>
          </cell>
          <cell r="E675" t="str">
            <v>RS</v>
          </cell>
          <cell r="G675" t="str">
            <v>06-Feb-26</v>
          </cell>
          <cell r="H675" t="str">
            <v>WATERSIDE</v>
          </cell>
          <cell r="P675" t="str">
            <v>5043/1191</v>
          </cell>
          <cell r="Q675">
            <v>1</v>
          </cell>
          <cell r="R675">
            <v>2026</v>
          </cell>
          <cell r="Y675" t="str">
            <v>LOT 119  WATERSIDE NEIGHBORHOOD</v>
          </cell>
          <cell r="AB675" t="str">
            <v>DE</v>
          </cell>
          <cell r="AC675" t="str">
            <v>WATERSIDE 0.11 AC LT 119</v>
          </cell>
          <cell r="AD675" t="str">
            <v/>
          </cell>
          <cell r="AE675">
            <v>298990</v>
          </cell>
          <cell r="AG675" t="str">
            <v/>
          </cell>
          <cell r="AH675" t="str">
            <v/>
          </cell>
          <cell r="AI675" t="str">
            <v>38904030056</v>
          </cell>
          <cell r="AR675" t="str">
            <v>MERITAGE HOMES</v>
          </cell>
          <cell r="AW675">
            <v>298990</v>
          </cell>
          <cell r="BA675" t="str">
            <v>CHRISTAKOS, PATRICIA ANN</v>
          </cell>
        </row>
        <row r="676">
          <cell r="B676" t="str">
            <v>45051</v>
          </cell>
          <cell r="D676" t="str">
            <v>5</v>
          </cell>
          <cell r="E676" t="str">
            <v>RS</v>
          </cell>
          <cell r="G676" t="str">
            <v>09-Jan-26</v>
          </cell>
          <cell r="H676" t="str">
            <v>WATERSIDE</v>
          </cell>
          <cell r="P676" t="str">
            <v>5033/0549</v>
          </cell>
          <cell r="Q676">
            <v>1</v>
          </cell>
          <cell r="R676">
            <v>2026</v>
          </cell>
          <cell r="Y676" t="str">
            <v>LOT 111 SUB WATERSIDE</v>
          </cell>
          <cell r="AB676" t="str">
            <v>DE</v>
          </cell>
          <cell r="AC676" t="str">
            <v>WATERSIDE 0.12 AC LT 111</v>
          </cell>
          <cell r="AD676" t="str">
            <v/>
          </cell>
          <cell r="AE676">
            <v>397990</v>
          </cell>
          <cell r="AG676" t="str">
            <v/>
          </cell>
          <cell r="AH676" t="str">
            <v/>
          </cell>
          <cell r="AI676" t="str">
            <v>38905020005</v>
          </cell>
          <cell r="AR676" t="str">
            <v>MERITAGE HOMES</v>
          </cell>
          <cell r="AW676">
            <v>397990</v>
          </cell>
          <cell r="BA676" t="str">
            <v>FEGLEY, BETH ANN</v>
          </cell>
        </row>
        <row r="677">
          <cell r="B677" t="str">
            <v>45051</v>
          </cell>
          <cell r="D677" t="str">
            <v>5</v>
          </cell>
          <cell r="E677" t="str">
            <v>RS</v>
          </cell>
          <cell r="G677" t="str">
            <v>07-Jan-26</v>
          </cell>
          <cell r="H677" t="str">
            <v>WATERSIDE</v>
          </cell>
          <cell r="P677" t="str">
            <v>5031/2763</v>
          </cell>
          <cell r="Q677">
            <v>1</v>
          </cell>
          <cell r="R677">
            <v>2026</v>
          </cell>
          <cell r="Y677" t="str">
            <v>LOT 82  WATERSIDE NEIGHBORHOOD</v>
          </cell>
          <cell r="AB677" t="str">
            <v>DE</v>
          </cell>
          <cell r="AC677" t="str">
            <v>WATERSIDE 0.15 AC LT 82</v>
          </cell>
          <cell r="AD677" t="str">
            <v/>
          </cell>
          <cell r="AE677">
            <v>377000</v>
          </cell>
          <cell r="AG677" t="str">
            <v/>
          </cell>
          <cell r="AH677" t="str">
            <v/>
          </cell>
          <cell r="AI677" t="str">
            <v>38904030049</v>
          </cell>
          <cell r="AR677" t="str">
            <v>MERITAGE HOMES</v>
          </cell>
          <cell r="AW677">
            <v>377000</v>
          </cell>
          <cell r="BA677" t="str">
            <v>PENSY, ALISON MARGARET TR</v>
          </cell>
        </row>
        <row r="678">
          <cell r="B678" t="str">
            <v>45051</v>
          </cell>
          <cell r="D678" t="str">
            <v>5</v>
          </cell>
          <cell r="E678" t="str">
            <v>RS</v>
          </cell>
          <cell r="G678" t="str">
            <v>07-Jan-26</v>
          </cell>
          <cell r="H678" t="str">
            <v>WATERSIDE</v>
          </cell>
          <cell r="P678" t="str">
            <v>5031/3100</v>
          </cell>
          <cell r="Q678">
            <v>1</v>
          </cell>
          <cell r="R678">
            <v>2026</v>
          </cell>
          <cell r="Y678" t="str">
            <v>LOT 138  WATERSIDE NEIGHBORHOOD</v>
          </cell>
          <cell r="AB678" t="str">
            <v>DE</v>
          </cell>
          <cell r="AC678" t="str">
            <v>WATERSIDE 0.14 AC LT 138</v>
          </cell>
          <cell r="AD678" t="str">
            <v/>
          </cell>
          <cell r="AE678">
            <v>378000</v>
          </cell>
          <cell r="AG678" t="str">
            <v/>
          </cell>
          <cell r="AH678" t="str">
            <v/>
          </cell>
          <cell r="AI678" t="str">
            <v>38904030075</v>
          </cell>
          <cell r="AR678" t="str">
            <v>MERITAGE HOMES</v>
          </cell>
          <cell r="AW678">
            <v>378000</v>
          </cell>
          <cell r="BA678" t="str">
            <v>MANZI, TEODORO</v>
          </cell>
        </row>
        <row r="679">
          <cell r="B679" t="str">
            <v>45051</v>
          </cell>
          <cell r="D679" t="str">
            <v>5</v>
          </cell>
          <cell r="E679" t="str">
            <v>RS</v>
          </cell>
          <cell r="G679" t="str">
            <v>24-Feb-26</v>
          </cell>
          <cell r="H679" t="str">
            <v>WATERSIDE</v>
          </cell>
          <cell r="P679" t="str">
            <v>5049/0071</v>
          </cell>
          <cell r="Q679">
            <v>1</v>
          </cell>
          <cell r="R679">
            <v>2026</v>
          </cell>
          <cell r="Y679" t="str">
            <v>LOT 112 SUB WATERSIDE NEIGHBORHOOD</v>
          </cell>
          <cell r="AB679" t="str">
            <v>DE</v>
          </cell>
          <cell r="AC679" t="str">
            <v>WATERSIDE 0.11 AC LT 112</v>
          </cell>
          <cell r="AD679" t="str">
            <v/>
          </cell>
          <cell r="AE679">
            <v>317990</v>
          </cell>
          <cell r="AG679" t="str">
            <v/>
          </cell>
          <cell r="AH679" t="str">
            <v/>
          </cell>
          <cell r="AI679" t="str">
            <v>38904020041</v>
          </cell>
          <cell r="AR679" t="str">
            <v>MERITAGE HOMES</v>
          </cell>
          <cell r="AW679">
            <v>317990</v>
          </cell>
          <cell r="BA679" t="str">
            <v>DOCK, NADINE MARY</v>
          </cell>
        </row>
        <row r="680">
          <cell r="B680" t="str">
            <v>45051</v>
          </cell>
          <cell r="D680" t="str">
            <v>5</v>
          </cell>
          <cell r="E680" t="str">
            <v>RS</v>
          </cell>
          <cell r="G680" t="str">
            <v>08-Jan-26</v>
          </cell>
          <cell r="H680" t="str">
            <v>WATERSIDE</v>
          </cell>
          <cell r="P680" t="str">
            <v>5032/0623</v>
          </cell>
          <cell r="Q680">
            <v>1</v>
          </cell>
          <cell r="R680">
            <v>2026</v>
          </cell>
          <cell r="Y680" t="str">
            <v>LOT 89  WATERSIDE NEIGHBORHOOD 1</v>
          </cell>
          <cell r="AB680" t="str">
            <v>DE</v>
          </cell>
          <cell r="AC680" t="str">
            <v>WATERSIDE 0.14 AC LT 89</v>
          </cell>
          <cell r="AD680" t="str">
            <v/>
          </cell>
          <cell r="AE680">
            <v>378500</v>
          </cell>
          <cell r="AG680" t="str">
            <v/>
          </cell>
          <cell r="AH680" t="str">
            <v/>
          </cell>
          <cell r="AI680" t="str">
            <v>38904030007</v>
          </cell>
          <cell r="AR680" t="str">
            <v>MERITAGE HOMES</v>
          </cell>
          <cell r="AW680">
            <v>378500</v>
          </cell>
          <cell r="BA680" t="str">
            <v>NEWSOME, LANCE ARNOLD</v>
          </cell>
        </row>
        <row r="681">
          <cell r="B681" t="str">
            <v>45051</v>
          </cell>
          <cell r="D681" t="str">
            <v>5</v>
          </cell>
          <cell r="E681" t="str">
            <v>RS</v>
          </cell>
          <cell r="G681" t="str">
            <v>13-Jan-26</v>
          </cell>
          <cell r="H681" t="str">
            <v>WATERSIDE</v>
          </cell>
          <cell r="P681" t="str">
            <v>5034/0794</v>
          </cell>
          <cell r="Q681">
            <v>1</v>
          </cell>
          <cell r="R681">
            <v>2026</v>
          </cell>
          <cell r="Y681" t="str">
            <v>LOT 116 SUB WATERSIDE NEIGHBORHOOD</v>
          </cell>
          <cell r="AB681" t="str">
            <v>DE</v>
          </cell>
          <cell r="AC681" t="str">
            <v>WATERSIDE 0.11 AC LT 116</v>
          </cell>
          <cell r="AD681" t="str">
            <v/>
          </cell>
          <cell r="AE681">
            <v>339990</v>
          </cell>
          <cell r="AG681" t="str">
            <v/>
          </cell>
          <cell r="AH681" t="str">
            <v/>
          </cell>
          <cell r="AI681" t="str">
            <v>38904030053</v>
          </cell>
          <cell r="AR681" t="str">
            <v>MERITAGE HOMES</v>
          </cell>
          <cell r="AW681">
            <v>339990</v>
          </cell>
          <cell r="BA681" t="str">
            <v>SOUCY, STACY WAYNE</v>
          </cell>
        </row>
        <row r="682">
          <cell r="B682" t="str">
            <v>45051</v>
          </cell>
          <cell r="D682" t="str">
            <v>5</v>
          </cell>
          <cell r="E682" t="str">
            <v>RS</v>
          </cell>
          <cell r="G682" t="str">
            <v>05-Jan-26</v>
          </cell>
          <cell r="H682" t="str">
            <v>WATERSIDE</v>
          </cell>
          <cell r="P682" t="str">
            <v>5030/1617</v>
          </cell>
          <cell r="Q682">
            <v>1</v>
          </cell>
          <cell r="R682">
            <v>2026</v>
          </cell>
          <cell r="Y682" t="str">
            <v>LOT 84 SUB WATERSIDE NEIGHBORHOOD</v>
          </cell>
          <cell r="AB682" t="str">
            <v>DE</v>
          </cell>
          <cell r="AC682" t="str">
            <v>WATERSIDE 0.14 AC LT 84</v>
          </cell>
          <cell r="AD682" t="str">
            <v/>
          </cell>
          <cell r="AE682">
            <v>318990</v>
          </cell>
          <cell r="AG682" t="str">
            <v/>
          </cell>
          <cell r="AH682" t="str">
            <v/>
          </cell>
          <cell r="AI682" t="str">
            <v>38904030051</v>
          </cell>
          <cell r="AR682" t="str">
            <v>MERITAGE HOMES</v>
          </cell>
          <cell r="AW682">
            <v>318990</v>
          </cell>
          <cell r="BA682" t="str">
            <v>CALDWELL, SYLVIA R TR</v>
          </cell>
        </row>
        <row r="683">
          <cell r="B683" t="str">
            <v>45051</v>
          </cell>
          <cell r="D683" t="str">
            <v>5</v>
          </cell>
          <cell r="E683" t="str">
            <v>RS</v>
          </cell>
          <cell r="G683" t="str">
            <v>27-Jan-26</v>
          </cell>
          <cell r="H683" t="str">
            <v>WATERSIDE</v>
          </cell>
          <cell r="P683" t="str">
            <v>5039/3267</v>
          </cell>
          <cell r="Q683">
            <v>1</v>
          </cell>
          <cell r="R683">
            <v>2026</v>
          </cell>
          <cell r="Y683" t="str">
            <v>LOT 127 SUB WATERSIDE</v>
          </cell>
          <cell r="AB683" t="str">
            <v>DE</v>
          </cell>
          <cell r="AC683" t="str">
            <v>WATERSIDE 0.13 AC LT 127</v>
          </cell>
          <cell r="AD683" t="str">
            <v/>
          </cell>
          <cell r="AE683">
            <v>309000</v>
          </cell>
          <cell r="AG683" t="str">
            <v/>
          </cell>
          <cell r="AH683" t="str">
            <v/>
          </cell>
          <cell r="AI683" t="str">
            <v>38904030064</v>
          </cell>
          <cell r="AR683" t="str">
            <v>MERITAGE HOMES</v>
          </cell>
          <cell r="AW683">
            <v>309000</v>
          </cell>
          <cell r="BA683" t="str">
            <v>TREBUNSKYKH, DANYLO</v>
          </cell>
        </row>
        <row r="684">
          <cell r="B684" t="str">
            <v>45051</v>
          </cell>
          <cell r="D684" t="str">
            <v>5</v>
          </cell>
          <cell r="E684" t="str">
            <v>RS</v>
          </cell>
          <cell r="G684" t="str">
            <v>06-Feb-26</v>
          </cell>
          <cell r="H684" t="str">
            <v>WATERSIDE</v>
          </cell>
          <cell r="P684" t="str">
            <v>5043/1223</v>
          </cell>
          <cell r="Q684">
            <v>1</v>
          </cell>
          <cell r="R684">
            <v>2026</v>
          </cell>
          <cell r="Y684" t="str">
            <v>LOT 133  WATERSIDE NEIGHBORHOOD</v>
          </cell>
          <cell r="AB684" t="str">
            <v>DE</v>
          </cell>
          <cell r="AC684" t="str">
            <v>WATERSIDE 0.16 AC LT 133</v>
          </cell>
          <cell r="AD684" t="str">
            <v/>
          </cell>
          <cell r="AE684">
            <v>465000</v>
          </cell>
          <cell r="AG684" t="str">
            <v/>
          </cell>
          <cell r="AH684" t="str">
            <v/>
          </cell>
          <cell r="AI684" t="str">
            <v>38904030070</v>
          </cell>
          <cell r="AR684" t="str">
            <v>MERITAGE HOMES</v>
          </cell>
          <cell r="AW684">
            <v>465000</v>
          </cell>
          <cell r="BA684" t="str">
            <v>OLIVEIRA, MARCOS GIOVANNONI</v>
          </cell>
        </row>
        <row r="685">
          <cell r="B685" t="str">
            <v>45051</v>
          </cell>
          <cell r="D685" t="str">
            <v>5</v>
          </cell>
          <cell r="E685" t="str">
            <v>RS</v>
          </cell>
          <cell r="G685" t="str">
            <v>13-Jan-26</v>
          </cell>
          <cell r="H685" t="str">
            <v>WATERSIDE</v>
          </cell>
          <cell r="P685" t="str">
            <v>5033/3115</v>
          </cell>
          <cell r="Q685">
            <v>1</v>
          </cell>
          <cell r="R685">
            <v>2026</v>
          </cell>
          <cell r="Y685" t="str">
            <v>LOT 85 SUB WATERSIDE NEIGHBORHOOD 1</v>
          </cell>
          <cell r="AB685" t="str">
            <v>DE</v>
          </cell>
          <cell r="AC685" t="str">
            <v>WATERSIDE 0.14 AC LT 85</v>
          </cell>
          <cell r="AD685" t="str">
            <v/>
          </cell>
          <cell r="AE685">
            <v>422990</v>
          </cell>
          <cell r="AG685" t="str">
            <v/>
          </cell>
          <cell r="AH685" t="str">
            <v/>
          </cell>
          <cell r="AI685" t="str">
            <v>38904030003</v>
          </cell>
          <cell r="AR685" t="str">
            <v>MERITAGE HOMES</v>
          </cell>
          <cell r="AW685">
            <v>422990</v>
          </cell>
          <cell r="BA685" t="str">
            <v>ORENSTEIN, DAVID ISAAC</v>
          </cell>
        </row>
        <row r="686">
          <cell r="B686" t="str">
            <v>45051</v>
          </cell>
          <cell r="D686" t="str">
            <v>8</v>
          </cell>
          <cell r="E686" t="str">
            <v>RS</v>
          </cell>
          <cell r="G686" t="str">
            <v>21-Jan-26</v>
          </cell>
          <cell r="H686" t="str">
            <v>BUCKSVILLE OAKS</v>
          </cell>
          <cell r="P686" t="str">
            <v>5036/2866</v>
          </cell>
          <cell r="Q686">
            <v>1</v>
          </cell>
          <cell r="R686">
            <v>2026</v>
          </cell>
          <cell r="Y686" t="str">
            <v>LOT 49 TS BUCKS SUB BUCKSVILLE OAKS</v>
          </cell>
          <cell r="AB686" t="str">
            <v>DE</v>
          </cell>
          <cell r="AC686" t="str">
            <v>BUCKSVILLE OAKS LT 49</v>
          </cell>
          <cell r="AD686" t="str">
            <v/>
          </cell>
          <cell r="AE686">
            <v>327900</v>
          </cell>
          <cell r="AG686" t="str">
            <v/>
          </cell>
          <cell r="AH686" t="str">
            <v/>
          </cell>
          <cell r="AI686" t="str">
            <v>40216020010</v>
          </cell>
          <cell r="AR686" t="str">
            <v>MICHAEL A GREEN BLDRS</v>
          </cell>
          <cell r="AW686">
            <v>327900</v>
          </cell>
          <cell r="BA686" t="str">
            <v>BOYER, MARK ANTHONY</v>
          </cell>
        </row>
        <row r="687">
          <cell r="B687" t="str">
            <v>45051</v>
          </cell>
          <cell r="D687" t="str">
            <v>7E</v>
          </cell>
          <cell r="E687" t="str">
            <v>RS</v>
          </cell>
          <cell r="G687" t="str">
            <v>16-Feb-26</v>
          </cell>
          <cell r="H687" t="str">
            <v>ARCADIA</v>
          </cell>
          <cell r="P687" t="str">
            <v>5046/1525</v>
          </cell>
          <cell r="Q687">
            <v>1</v>
          </cell>
          <cell r="R687">
            <v>2026</v>
          </cell>
          <cell r="Y687" t="str">
            <v>LOT 817 SUB ARCADIA SF15</v>
          </cell>
          <cell r="AB687" t="str">
            <v>DE</v>
          </cell>
          <cell r="AC687" t="str">
            <v>ARCADIA 0.24 AC LT 817</v>
          </cell>
          <cell r="AD687" t="str">
            <v/>
          </cell>
          <cell r="AE687">
            <v>521391</v>
          </cell>
          <cell r="AG687" t="str">
            <v/>
          </cell>
          <cell r="AH687" t="str">
            <v/>
          </cell>
          <cell r="AI687" t="str">
            <v>42810030074</v>
          </cell>
          <cell r="AR687" t="str">
            <v>MUNGO HOMES</v>
          </cell>
          <cell r="AW687">
            <v>521391</v>
          </cell>
          <cell r="BA687" t="str">
            <v>TREMMEL, ROBERT O TR</v>
          </cell>
        </row>
        <row r="688">
          <cell r="B688" t="str">
            <v>45051</v>
          </cell>
          <cell r="D688" t="str">
            <v>7E</v>
          </cell>
          <cell r="E688" t="str">
            <v>RS</v>
          </cell>
          <cell r="G688" t="str">
            <v>26-Feb-26</v>
          </cell>
          <cell r="H688" t="str">
            <v>ARCADIA</v>
          </cell>
          <cell r="P688" t="str">
            <v>5050/3141</v>
          </cell>
          <cell r="Q688">
            <v>1</v>
          </cell>
          <cell r="R688">
            <v>2026</v>
          </cell>
          <cell r="Y688" t="str">
            <v>LOT 805 SUB ARCADIA SF 15</v>
          </cell>
          <cell r="AB688" t="str">
            <v>DE</v>
          </cell>
          <cell r="AC688" t="str">
            <v>ARCADIA 0.23 AC LT 805</v>
          </cell>
          <cell r="AD688" t="str">
            <v/>
          </cell>
          <cell r="AE688">
            <v>559900</v>
          </cell>
          <cell r="AG688" t="str">
            <v/>
          </cell>
          <cell r="AH688" t="str">
            <v/>
          </cell>
          <cell r="AI688" t="str">
            <v>42810040038</v>
          </cell>
          <cell r="AR688" t="str">
            <v>MUNGO HOMES</v>
          </cell>
          <cell r="AW688">
            <v>559900</v>
          </cell>
          <cell r="BA688" t="str">
            <v>LEVIN, ALEX JARRARD</v>
          </cell>
        </row>
        <row r="689">
          <cell r="B689" t="str">
            <v>45051</v>
          </cell>
          <cell r="D689" t="str">
            <v>7E</v>
          </cell>
          <cell r="E689" t="str">
            <v>RS</v>
          </cell>
          <cell r="G689" t="str">
            <v>28-Jan-26</v>
          </cell>
          <cell r="H689" t="str">
            <v>ARCADIA</v>
          </cell>
          <cell r="P689" t="str">
            <v>5040/1877</v>
          </cell>
          <cell r="Q689">
            <v>1</v>
          </cell>
          <cell r="R689">
            <v>2026</v>
          </cell>
          <cell r="Y689" t="str">
            <v>LOT 776 SUB ARCADIA SF 15</v>
          </cell>
          <cell r="AB689" t="str">
            <v>DE</v>
          </cell>
          <cell r="AC689" t="str">
            <v>ARCADIA 0.24 AC LT 776</v>
          </cell>
          <cell r="AD689" t="str">
            <v/>
          </cell>
          <cell r="AE689">
            <v>526359</v>
          </cell>
          <cell r="AG689" t="str">
            <v/>
          </cell>
          <cell r="AH689" t="str">
            <v/>
          </cell>
          <cell r="AI689" t="str">
            <v>42810040010</v>
          </cell>
          <cell r="AR689" t="str">
            <v>MUNGO HOMES</v>
          </cell>
          <cell r="AW689">
            <v>526359</v>
          </cell>
          <cell r="BA689" t="str">
            <v>PAPIAN, AIDA</v>
          </cell>
        </row>
        <row r="690">
          <cell r="B690" t="str">
            <v>45051</v>
          </cell>
          <cell r="D690" t="str">
            <v>7E</v>
          </cell>
          <cell r="E690" t="str">
            <v>RS</v>
          </cell>
          <cell r="G690" t="str">
            <v>10-Feb-26</v>
          </cell>
          <cell r="H690" t="str">
            <v>ARCADIA</v>
          </cell>
          <cell r="P690" t="str">
            <v>5044/2434</v>
          </cell>
          <cell r="Q690">
            <v>1</v>
          </cell>
          <cell r="R690">
            <v>2026</v>
          </cell>
          <cell r="Y690" t="str">
            <v>LOT 803 SUB ARCADIA SF 15</v>
          </cell>
          <cell r="AB690" t="str">
            <v>DE</v>
          </cell>
          <cell r="AC690" t="str">
            <v>ARCADIA 0.26 AC LT 803</v>
          </cell>
          <cell r="AD690" t="str">
            <v/>
          </cell>
          <cell r="AE690">
            <v>526565</v>
          </cell>
          <cell r="AG690" t="str">
            <v/>
          </cell>
          <cell r="AH690" t="str">
            <v/>
          </cell>
          <cell r="AI690" t="str">
            <v>42810040036</v>
          </cell>
          <cell r="AR690" t="str">
            <v>MUNGO HOMES</v>
          </cell>
          <cell r="AW690">
            <v>526565</v>
          </cell>
          <cell r="BA690" t="str">
            <v>KENYON, STEVEN M</v>
          </cell>
        </row>
        <row r="691">
          <cell r="B691" t="str">
            <v>45051</v>
          </cell>
          <cell r="D691" t="str">
            <v>7E</v>
          </cell>
          <cell r="E691" t="str">
            <v>RS</v>
          </cell>
          <cell r="G691" t="str">
            <v>20-Jan-26</v>
          </cell>
          <cell r="H691" t="str">
            <v>ARCADIA</v>
          </cell>
          <cell r="P691" t="str">
            <v>5036/0802</v>
          </cell>
          <cell r="Q691">
            <v>1</v>
          </cell>
          <cell r="R691">
            <v>2026</v>
          </cell>
          <cell r="Y691" t="str">
            <v>LOT 812 SUB ARCADIA SF 15</v>
          </cell>
          <cell r="AB691" t="str">
            <v>DE</v>
          </cell>
          <cell r="AC691" t="str">
            <v>ARCADIA 0.22 AC LT 812</v>
          </cell>
          <cell r="AD691" t="str">
            <v/>
          </cell>
          <cell r="AE691">
            <v>461820</v>
          </cell>
          <cell r="AG691" t="str">
            <v/>
          </cell>
          <cell r="AH691" t="str">
            <v/>
          </cell>
          <cell r="AI691" t="str">
            <v>42810040045</v>
          </cell>
          <cell r="AR691" t="str">
            <v>MUNGO HOMES</v>
          </cell>
          <cell r="AW691">
            <v>461820</v>
          </cell>
          <cell r="BA691" t="str">
            <v>KIELHURN, PHILIP</v>
          </cell>
        </row>
        <row r="692">
          <cell r="B692" t="str">
            <v>45051</v>
          </cell>
          <cell r="D692" t="str">
            <v>7E</v>
          </cell>
          <cell r="E692" t="str">
            <v>RS</v>
          </cell>
          <cell r="G692" t="str">
            <v>24-Feb-26</v>
          </cell>
          <cell r="H692" t="str">
            <v>ARCADIA</v>
          </cell>
          <cell r="P692" t="str">
            <v>5049/1907</v>
          </cell>
          <cell r="Q692">
            <v>1</v>
          </cell>
          <cell r="R692">
            <v>2026</v>
          </cell>
          <cell r="Y692" t="str">
            <v>LOT 773 SUB ARCADIA SF 15</v>
          </cell>
          <cell r="AB692" t="str">
            <v>DE</v>
          </cell>
          <cell r="AC692" t="str">
            <v>ARCADIA 0.22 AC LT 773</v>
          </cell>
          <cell r="AD692" t="str">
            <v/>
          </cell>
          <cell r="AE692">
            <v>429000</v>
          </cell>
          <cell r="AG692" t="str">
            <v/>
          </cell>
          <cell r="AH692" t="str">
            <v/>
          </cell>
          <cell r="AI692" t="str">
            <v>42810010012</v>
          </cell>
          <cell r="AR692" t="str">
            <v>MUNGO HOMES</v>
          </cell>
          <cell r="AW692">
            <v>429000</v>
          </cell>
          <cell r="BA692" t="str">
            <v>SCILLIERI, STEVE</v>
          </cell>
        </row>
        <row r="693">
          <cell r="B693" t="str">
            <v>45051</v>
          </cell>
          <cell r="D693" t="str">
            <v>7E</v>
          </cell>
          <cell r="E693" t="str">
            <v>RS</v>
          </cell>
          <cell r="G693" t="str">
            <v>26-Jan-26</v>
          </cell>
          <cell r="H693" t="str">
            <v>ARCADIA</v>
          </cell>
          <cell r="P693" t="str">
            <v>5039/2765</v>
          </cell>
          <cell r="Q693">
            <v>1</v>
          </cell>
          <cell r="R693">
            <v>2026</v>
          </cell>
          <cell r="Y693" t="str">
            <v>LOT 783  ARCADIA SF 15</v>
          </cell>
          <cell r="AB693" t="str">
            <v>DE</v>
          </cell>
          <cell r="AC693" t="str">
            <v>ARCADIA 0.21 AC LT 783</v>
          </cell>
          <cell r="AD693" t="str">
            <v/>
          </cell>
          <cell r="AE693">
            <v>585000</v>
          </cell>
          <cell r="AG693" t="str">
            <v/>
          </cell>
          <cell r="AH693" t="str">
            <v/>
          </cell>
          <cell r="AI693" t="str">
            <v>42810040017</v>
          </cell>
          <cell r="AR693" t="str">
            <v>MUNGO HOMES</v>
          </cell>
          <cell r="AW693">
            <v>585000</v>
          </cell>
          <cell r="BA693" t="str">
            <v>TALATI, PINAKIN</v>
          </cell>
        </row>
        <row r="694">
          <cell r="B694" t="str">
            <v>45051</v>
          </cell>
          <cell r="D694" t="str">
            <v>7E</v>
          </cell>
          <cell r="E694" t="str">
            <v>RS</v>
          </cell>
          <cell r="G694" t="str">
            <v>03-Feb-26</v>
          </cell>
          <cell r="H694" t="str">
            <v>ARCADIA</v>
          </cell>
          <cell r="P694" t="str">
            <v>5041/3182</v>
          </cell>
          <cell r="Q694">
            <v>1</v>
          </cell>
          <cell r="R694">
            <v>2026</v>
          </cell>
          <cell r="Y694" t="str">
            <v>LOT 813 SUB ARCADIA SF15</v>
          </cell>
          <cell r="AB694" t="str">
            <v>DE</v>
          </cell>
          <cell r="AC694" t="str">
            <v>ARCADIA 0.20 AC LT 813</v>
          </cell>
          <cell r="AD694" t="str">
            <v/>
          </cell>
          <cell r="AE694">
            <v>554900</v>
          </cell>
          <cell r="AG694" t="str">
            <v/>
          </cell>
          <cell r="AH694" t="str">
            <v/>
          </cell>
          <cell r="AI694" t="str">
            <v>42810040046</v>
          </cell>
          <cell r="AR694" t="str">
            <v>MUNGO HOMES</v>
          </cell>
          <cell r="AW694">
            <v>554900</v>
          </cell>
          <cell r="BA694" t="str">
            <v>JONES, EDWARD HUGH TR</v>
          </cell>
        </row>
        <row r="695">
          <cell r="B695" t="str">
            <v>45051</v>
          </cell>
          <cell r="D695" t="str">
            <v>7E</v>
          </cell>
          <cell r="E695" t="str">
            <v>RS</v>
          </cell>
          <cell r="G695" t="str">
            <v>10-Feb-26</v>
          </cell>
          <cell r="H695" t="str">
            <v>ARCADIA</v>
          </cell>
          <cell r="P695" t="str">
            <v>5044/1722</v>
          </cell>
          <cell r="Q695">
            <v>1</v>
          </cell>
          <cell r="R695">
            <v>2026</v>
          </cell>
          <cell r="Y695" t="str">
            <v>LOT 646 SUB ARCADIA SF8</v>
          </cell>
          <cell r="AB695" t="str">
            <v>DE</v>
          </cell>
          <cell r="AC695" t="str">
            <v>ARCADIA 0.17 AC LT 646</v>
          </cell>
          <cell r="AD695" t="str">
            <v/>
          </cell>
          <cell r="AE695">
            <v>438400</v>
          </cell>
          <cell r="AG695" t="str">
            <v/>
          </cell>
          <cell r="AH695" t="str">
            <v/>
          </cell>
          <cell r="AI695" t="str">
            <v>42810030069</v>
          </cell>
          <cell r="AR695" t="str">
            <v>MUNGO HOMES</v>
          </cell>
          <cell r="AW695">
            <v>438400</v>
          </cell>
          <cell r="BA695" t="str">
            <v>MERSHON, DENISE</v>
          </cell>
        </row>
        <row r="696">
          <cell r="B696" t="str">
            <v>45051</v>
          </cell>
          <cell r="D696" t="str">
            <v>7E</v>
          </cell>
          <cell r="E696" t="str">
            <v>RS</v>
          </cell>
          <cell r="G696" t="str">
            <v>22-Jan-26</v>
          </cell>
          <cell r="H696" t="str">
            <v>ARCADIA</v>
          </cell>
          <cell r="P696" t="str">
            <v>5038/0833</v>
          </cell>
          <cell r="Q696">
            <v>1</v>
          </cell>
          <cell r="R696">
            <v>2026</v>
          </cell>
          <cell r="Y696" t="str">
            <v>LOT 811 SUB ARCADIA SF 15</v>
          </cell>
          <cell r="AB696" t="str">
            <v>DE</v>
          </cell>
          <cell r="AC696" t="str">
            <v>ARCADIA 0.23 AC LT 811</v>
          </cell>
          <cell r="AD696" t="str">
            <v/>
          </cell>
          <cell r="AE696">
            <v>569310</v>
          </cell>
          <cell r="AG696" t="str">
            <v/>
          </cell>
          <cell r="AH696" t="str">
            <v/>
          </cell>
          <cell r="AI696" t="str">
            <v>42810040044</v>
          </cell>
          <cell r="AR696" t="str">
            <v>MUNGO HOMES</v>
          </cell>
          <cell r="AW696">
            <v>569310</v>
          </cell>
          <cell r="BA696" t="str">
            <v>WOJTKO, JIMMY JR</v>
          </cell>
        </row>
        <row r="697">
          <cell r="B697" t="str">
            <v>45051</v>
          </cell>
          <cell r="D697" t="str">
            <v>7E</v>
          </cell>
          <cell r="E697" t="str">
            <v>RS</v>
          </cell>
          <cell r="G697" t="str">
            <v>20-Feb-26</v>
          </cell>
          <cell r="H697" t="str">
            <v>ARCADIA</v>
          </cell>
          <cell r="P697" t="str">
            <v>5048/1865</v>
          </cell>
          <cell r="Q697">
            <v>1</v>
          </cell>
          <cell r="R697">
            <v>2026</v>
          </cell>
          <cell r="Y697" t="str">
            <v>LOT 816 SUB ARCADIA SF15</v>
          </cell>
          <cell r="AB697" t="str">
            <v>DE</v>
          </cell>
          <cell r="AC697" t="str">
            <v>ARCADIA 0.20 AC LT 816</v>
          </cell>
          <cell r="AD697" t="str">
            <v/>
          </cell>
          <cell r="AE697">
            <v>451281</v>
          </cell>
          <cell r="AG697" t="str">
            <v/>
          </cell>
          <cell r="AH697" t="str">
            <v/>
          </cell>
          <cell r="AI697" t="str">
            <v>42810030073</v>
          </cell>
          <cell r="AR697" t="str">
            <v>MUNGO HOMES</v>
          </cell>
          <cell r="AW697">
            <v>451281</v>
          </cell>
          <cell r="BA697" t="str">
            <v>OSMAK, DANUTA</v>
          </cell>
        </row>
        <row r="698">
          <cell r="B698" t="str">
            <v>45051</v>
          </cell>
          <cell r="D698" t="str">
            <v>7E</v>
          </cell>
          <cell r="E698" t="str">
            <v>RS</v>
          </cell>
          <cell r="G698" t="str">
            <v>09-Feb-26</v>
          </cell>
          <cell r="H698" t="str">
            <v>ARCADIA</v>
          </cell>
          <cell r="P698" t="str">
            <v>5043/1952</v>
          </cell>
          <cell r="Q698">
            <v>1</v>
          </cell>
          <cell r="R698">
            <v>2026</v>
          </cell>
          <cell r="Y698" t="str">
            <v>LOT 617 SUB ARCADIA SF 8</v>
          </cell>
          <cell r="AB698" t="str">
            <v>DE</v>
          </cell>
          <cell r="AC698" t="str">
            <v>ARCADIA 0.17 AC LT 617</v>
          </cell>
          <cell r="AD698" t="str">
            <v/>
          </cell>
          <cell r="AE698">
            <v>430000</v>
          </cell>
          <cell r="AG698" t="str">
            <v/>
          </cell>
          <cell r="AH698" t="str">
            <v/>
          </cell>
          <cell r="AI698" t="str">
            <v>42811040086</v>
          </cell>
          <cell r="AR698" t="str">
            <v>MUNGO HOMES</v>
          </cell>
          <cell r="AW698">
            <v>430000</v>
          </cell>
          <cell r="BA698" t="str">
            <v>SIZER, MARY JANE</v>
          </cell>
        </row>
        <row r="699">
          <cell r="B699" t="str">
            <v>45051</v>
          </cell>
          <cell r="D699" t="str">
            <v>7E</v>
          </cell>
          <cell r="E699" t="str">
            <v>RS</v>
          </cell>
          <cell r="G699" t="str">
            <v>13-Jan-26</v>
          </cell>
          <cell r="H699" t="str">
            <v>ARCADIA</v>
          </cell>
          <cell r="P699" t="str">
            <v>5034/1140</v>
          </cell>
          <cell r="Q699">
            <v>1</v>
          </cell>
          <cell r="R699">
            <v>2026</v>
          </cell>
          <cell r="Y699" t="str">
            <v>LOT 781 SUB ARCADIA SF 15</v>
          </cell>
          <cell r="AB699" t="str">
            <v>DE</v>
          </cell>
          <cell r="AC699" t="str">
            <v>ARCADIA 0.18 AC LT 781</v>
          </cell>
          <cell r="AD699" t="str">
            <v/>
          </cell>
          <cell r="AE699">
            <v>409900</v>
          </cell>
          <cell r="AG699" t="str">
            <v/>
          </cell>
          <cell r="AH699" t="str">
            <v/>
          </cell>
          <cell r="AI699" t="str">
            <v>42810040015</v>
          </cell>
          <cell r="AR699" t="str">
            <v>MUNGO HOMES</v>
          </cell>
          <cell r="AW699">
            <v>409900</v>
          </cell>
          <cell r="BA699" t="str">
            <v>RITZERT, TRACEY</v>
          </cell>
        </row>
        <row r="700">
          <cell r="B700" t="str">
            <v>45051</v>
          </cell>
          <cell r="D700" t="str">
            <v>7E</v>
          </cell>
          <cell r="E700" t="str">
            <v>RS</v>
          </cell>
          <cell r="G700" t="str">
            <v>26-Jan-26</v>
          </cell>
          <cell r="H700" t="str">
            <v>ARCADIA</v>
          </cell>
          <cell r="P700" t="str">
            <v>5039/2391</v>
          </cell>
          <cell r="Q700">
            <v>1</v>
          </cell>
          <cell r="R700">
            <v>2026</v>
          </cell>
          <cell r="Y700" t="str">
            <v>LOT 786 SUB ARCADIA SF15</v>
          </cell>
          <cell r="AB700" t="str">
            <v>DE</v>
          </cell>
          <cell r="AC700" t="str">
            <v>ARCADIA 0.21 AC LT 786</v>
          </cell>
          <cell r="AD700" t="str">
            <v/>
          </cell>
          <cell r="AE700">
            <v>485600</v>
          </cell>
          <cell r="AG700" t="str">
            <v/>
          </cell>
          <cell r="AH700" t="str">
            <v/>
          </cell>
          <cell r="AI700" t="str">
            <v>42810040020</v>
          </cell>
          <cell r="AR700" t="str">
            <v>MUNGO HOMES</v>
          </cell>
          <cell r="AW700">
            <v>485600</v>
          </cell>
          <cell r="BA700" t="str">
            <v>KRUSCH, MARK H</v>
          </cell>
        </row>
        <row r="701">
          <cell r="B701" t="str">
            <v>45051</v>
          </cell>
          <cell r="D701" t="str">
            <v>1</v>
          </cell>
          <cell r="E701" t="str">
            <v>RS</v>
          </cell>
          <cell r="G701" t="str">
            <v>21-Jan-26</v>
          </cell>
          <cell r="H701" t="str">
            <v>GARDEN GROVE</v>
          </cell>
          <cell r="P701" t="str">
            <v>5037/1175</v>
          </cell>
          <cell r="Q701">
            <v>1</v>
          </cell>
          <cell r="R701">
            <v>2026</v>
          </cell>
          <cell r="Y701" t="str">
            <v>LOT 177 TS CONWAY SUB GARDEN GROVE</v>
          </cell>
          <cell r="AB701" t="str">
            <v>DE</v>
          </cell>
          <cell r="AC701" t="str">
            <v>GARDEN GROVE 0.24 AC LT 177</v>
          </cell>
          <cell r="AD701" t="str">
            <v/>
          </cell>
          <cell r="AE701">
            <v>327332</v>
          </cell>
          <cell r="AG701" t="str">
            <v/>
          </cell>
          <cell r="AH701" t="str">
            <v/>
          </cell>
          <cell r="AI701" t="str">
            <v>32501030033</v>
          </cell>
          <cell r="AR701" t="str">
            <v>MUNGO HOMES</v>
          </cell>
          <cell r="AW701">
            <v>327332</v>
          </cell>
          <cell r="BA701" t="str">
            <v>GAASCHE, WILLIAM JOSEPH JR</v>
          </cell>
        </row>
        <row r="702">
          <cell r="B702" t="str">
            <v>45051</v>
          </cell>
          <cell r="D702" t="str">
            <v>1</v>
          </cell>
          <cell r="E702" t="str">
            <v>RS</v>
          </cell>
          <cell r="G702" t="str">
            <v>23-Feb-26</v>
          </cell>
          <cell r="H702" t="str">
            <v>GARDEN GROVE</v>
          </cell>
          <cell r="P702" t="str">
            <v>5048/1927</v>
          </cell>
          <cell r="Q702">
            <v>1</v>
          </cell>
          <cell r="R702">
            <v>2026</v>
          </cell>
          <cell r="Y702" t="str">
            <v>LOT 32 TS CONWAY SUB GARDEN GROVE</v>
          </cell>
          <cell r="AB702" t="str">
            <v>DE</v>
          </cell>
          <cell r="AC702" t="str">
            <v>GARDEN GROVE 0.26 AC LT 32</v>
          </cell>
          <cell r="AD702" t="str">
            <v/>
          </cell>
          <cell r="AE702">
            <v>339634</v>
          </cell>
          <cell r="AG702" t="str">
            <v/>
          </cell>
          <cell r="AH702" t="str">
            <v/>
          </cell>
          <cell r="AI702" t="str">
            <v>32501030027</v>
          </cell>
          <cell r="AR702" t="str">
            <v>MUNGO HOMES</v>
          </cell>
          <cell r="AW702">
            <v>339634</v>
          </cell>
          <cell r="BA702" t="str">
            <v>PRESLAR, BRANDON TYLER</v>
          </cell>
        </row>
        <row r="703">
          <cell r="B703" t="str">
            <v>45051</v>
          </cell>
          <cell r="D703" t="str">
            <v>1</v>
          </cell>
          <cell r="E703" t="str">
            <v>RS</v>
          </cell>
          <cell r="G703" t="str">
            <v>30-Jan-26</v>
          </cell>
          <cell r="H703" t="str">
            <v>GARDEN GROVE</v>
          </cell>
          <cell r="P703" t="str">
            <v>5041/0478</v>
          </cell>
          <cell r="Q703">
            <v>1</v>
          </cell>
          <cell r="R703">
            <v>2026</v>
          </cell>
          <cell r="Y703" t="str">
            <v>LOT 173 TS CONWAY SUB GARDEN GROVE</v>
          </cell>
          <cell r="AB703" t="str">
            <v>DE</v>
          </cell>
          <cell r="AC703" t="str">
            <v>GARDEN GROVE 0.27 AC LT 173</v>
          </cell>
          <cell r="AD703" t="str">
            <v/>
          </cell>
          <cell r="AE703">
            <v>354900</v>
          </cell>
          <cell r="AG703" t="str">
            <v/>
          </cell>
          <cell r="AH703" t="str">
            <v/>
          </cell>
          <cell r="AI703" t="str">
            <v>32501030029</v>
          </cell>
          <cell r="AR703" t="str">
            <v>MUNGO HOMES</v>
          </cell>
          <cell r="AW703">
            <v>354900</v>
          </cell>
          <cell r="BA703" t="str">
            <v>KOHLER, MARY L</v>
          </cell>
        </row>
        <row r="704">
          <cell r="B704" t="str">
            <v>45051</v>
          </cell>
          <cell r="D704" t="str">
            <v>1</v>
          </cell>
          <cell r="E704" t="str">
            <v>RS</v>
          </cell>
          <cell r="G704" t="str">
            <v>13-Feb-26</v>
          </cell>
          <cell r="H704" t="str">
            <v>GARDEN GROVE</v>
          </cell>
          <cell r="P704" t="str">
            <v>5046/0509</v>
          </cell>
          <cell r="Q704">
            <v>1</v>
          </cell>
          <cell r="R704">
            <v>2026</v>
          </cell>
          <cell r="Y704" t="str">
            <v>LOT 174 TS CONWAY SUB GARDEN GROVE</v>
          </cell>
          <cell r="AB704" t="str">
            <v>DE</v>
          </cell>
          <cell r="AC704" t="str">
            <v>GARDEN GROVE 0.23 AC LT 174</v>
          </cell>
          <cell r="AD704" t="str">
            <v/>
          </cell>
          <cell r="AE704">
            <v>358845</v>
          </cell>
          <cell r="AG704" t="str">
            <v/>
          </cell>
          <cell r="AH704" t="str">
            <v/>
          </cell>
          <cell r="AI704" t="str">
            <v>32501030030</v>
          </cell>
          <cell r="AR704" t="str">
            <v>MUNGO HOMES</v>
          </cell>
          <cell r="AW704">
            <v>358845</v>
          </cell>
          <cell r="BA704" t="str">
            <v>PORTO, EDWARD</v>
          </cell>
        </row>
        <row r="705">
          <cell r="B705" t="str">
            <v>45051</v>
          </cell>
          <cell r="D705" t="str">
            <v>1</v>
          </cell>
          <cell r="E705" t="str">
            <v>RS</v>
          </cell>
          <cell r="G705" t="str">
            <v>13-Feb-26</v>
          </cell>
          <cell r="H705" t="str">
            <v>GARDEN GROVE</v>
          </cell>
          <cell r="P705" t="str">
            <v>5045/3136</v>
          </cell>
          <cell r="Q705">
            <v>1</v>
          </cell>
          <cell r="R705">
            <v>2026</v>
          </cell>
          <cell r="Y705" t="str">
            <v>LOT 21 TS CONWAY SUB GARDEN GROVE</v>
          </cell>
          <cell r="AB705" t="str">
            <v>DE</v>
          </cell>
          <cell r="AC705" t="str">
            <v>GARDEN GROVE 0.23 AC LT 21</v>
          </cell>
          <cell r="AD705" t="str">
            <v/>
          </cell>
          <cell r="AE705">
            <v>396185</v>
          </cell>
          <cell r="AG705" t="str">
            <v/>
          </cell>
          <cell r="AH705" t="str">
            <v/>
          </cell>
          <cell r="AI705" t="str">
            <v>32501030019</v>
          </cell>
          <cell r="AR705" t="str">
            <v>MUNGO HOMES</v>
          </cell>
          <cell r="AW705">
            <v>396185</v>
          </cell>
          <cell r="BA705" t="str">
            <v>INCO, ELIZABETH</v>
          </cell>
        </row>
        <row r="706">
          <cell r="B706" t="str">
            <v>45051</v>
          </cell>
          <cell r="D706" t="str">
            <v>1</v>
          </cell>
          <cell r="E706" t="str">
            <v>RS</v>
          </cell>
          <cell r="G706" t="str">
            <v>16-Jan-26</v>
          </cell>
          <cell r="H706" t="str">
            <v>GARDEN GROVE</v>
          </cell>
          <cell r="P706" t="str">
            <v>5035/3032</v>
          </cell>
          <cell r="Q706">
            <v>1</v>
          </cell>
          <cell r="R706">
            <v>2026</v>
          </cell>
          <cell r="Y706" t="str">
            <v>LOT 184 TS CONWAY SUB GARDEN GROVE</v>
          </cell>
          <cell r="AB706" t="str">
            <v>DE</v>
          </cell>
          <cell r="AC706" t="str">
            <v>GARDEN GROVE 0.29 AC LT 184</v>
          </cell>
          <cell r="AD706" t="str">
            <v/>
          </cell>
          <cell r="AE706">
            <v>370900</v>
          </cell>
          <cell r="AG706" t="str">
            <v/>
          </cell>
          <cell r="AH706" t="str">
            <v/>
          </cell>
          <cell r="AI706" t="str">
            <v>32501030040</v>
          </cell>
          <cell r="AR706" t="str">
            <v>MUNGO HOMES</v>
          </cell>
          <cell r="AW706">
            <v>370900</v>
          </cell>
          <cell r="BA706" t="str">
            <v>MAGNUSSON, KEVIN JEFFREY</v>
          </cell>
        </row>
        <row r="707">
          <cell r="B707" t="str">
            <v>45051</v>
          </cell>
          <cell r="D707" t="str">
            <v>1</v>
          </cell>
          <cell r="E707" t="str">
            <v>RS</v>
          </cell>
          <cell r="G707" t="str">
            <v>23-Jan-26</v>
          </cell>
          <cell r="H707" t="str">
            <v>GARDEN GROVE</v>
          </cell>
          <cell r="P707" t="str">
            <v>5039/0662</v>
          </cell>
          <cell r="Q707">
            <v>1</v>
          </cell>
          <cell r="R707">
            <v>2026</v>
          </cell>
          <cell r="Y707" t="str">
            <v>LOT 27 TS CONWAY SUB GARDEN GROVE</v>
          </cell>
          <cell r="AB707" t="str">
            <v>DE</v>
          </cell>
          <cell r="AC707" t="str">
            <v>GARDEN GROVE 0.23 AC LT 27</v>
          </cell>
          <cell r="AD707" t="str">
            <v/>
          </cell>
          <cell r="AE707">
            <v>374805</v>
          </cell>
          <cell r="AG707" t="str">
            <v/>
          </cell>
          <cell r="AH707" t="str">
            <v/>
          </cell>
          <cell r="AI707" t="str">
            <v>32501030025</v>
          </cell>
          <cell r="AR707" t="str">
            <v>MUNGO HOMES</v>
          </cell>
          <cell r="AW707">
            <v>374805</v>
          </cell>
          <cell r="BA707" t="str">
            <v>GALVIN, JAMES MIDAS</v>
          </cell>
        </row>
        <row r="708">
          <cell r="B708" t="str">
            <v>45051</v>
          </cell>
          <cell r="D708" t="str">
            <v>1</v>
          </cell>
          <cell r="E708" t="str">
            <v>RS</v>
          </cell>
          <cell r="G708" t="str">
            <v>14-Jan-26</v>
          </cell>
          <cell r="H708" t="str">
            <v>HAINER PLACE</v>
          </cell>
          <cell r="P708" t="str">
            <v>5034/2722</v>
          </cell>
          <cell r="Q708">
            <v>1</v>
          </cell>
          <cell r="R708">
            <v>2026</v>
          </cell>
          <cell r="Y708" t="str">
            <v>LOT 32 SUB HAINER PLACE</v>
          </cell>
          <cell r="AB708" t="str">
            <v>DE</v>
          </cell>
          <cell r="AC708" t="str">
            <v>HAINER PLACE 0.21 AC LT 32</v>
          </cell>
          <cell r="AD708" t="str">
            <v/>
          </cell>
          <cell r="AE708">
            <v>295000</v>
          </cell>
          <cell r="AG708" t="str">
            <v/>
          </cell>
          <cell r="AH708" t="str">
            <v/>
          </cell>
          <cell r="AI708" t="str">
            <v>32402020019</v>
          </cell>
          <cell r="AR708" t="str">
            <v>MUNGO HOMES</v>
          </cell>
          <cell r="AW708">
            <v>295000</v>
          </cell>
          <cell r="BA708" t="str">
            <v>LIONELLI, MICHAEL ANTHONY</v>
          </cell>
        </row>
        <row r="709">
          <cell r="B709" t="str">
            <v>45051</v>
          </cell>
          <cell r="D709" t="str">
            <v>1</v>
          </cell>
          <cell r="E709" t="str">
            <v>RS</v>
          </cell>
          <cell r="G709" t="str">
            <v>12-Feb-26</v>
          </cell>
          <cell r="H709" t="str">
            <v>HAINER PLACE</v>
          </cell>
          <cell r="P709" t="str">
            <v>5045/1892</v>
          </cell>
          <cell r="Q709">
            <v>1</v>
          </cell>
          <cell r="R709">
            <v>2026</v>
          </cell>
          <cell r="Y709" t="str">
            <v>LOT 35 SUB HAINER PLACE</v>
          </cell>
          <cell r="AB709" t="str">
            <v>DE</v>
          </cell>
          <cell r="AC709" t="str">
            <v>HAINER PLACE 0.21 AC LT 35</v>
          </cell>
          <cell r="AD709" t="str">
            <v/>
          </cell>
          <cell r="AE709">
            <v>272000</v>
          </cell>
          <cell r="AG709" t="str">
            <v/>
          </cell>
          <cell r="AH709" t="str">
            <v/>
          </cell>
          <cell r="AI709" t="str">
            <v>32402010030</v>
          </cell>
          <cell r="AR709" t="str">
            <v>MUNGO HOMES</v>
          </cell>
          <cell r="AW709">
            <v>272000</v>
          </cell>
          <cell r="BA709" t="str">
            <v>NEAL, MACKENZIE</v>
          </cell>
        </row>
        <row r="710">
          <cell r="B710" t="str">
            <v>45051</v>
          </cell>
          <cell r="D710" t="str">
            <v>1</v>
          </cell>
          <cell r="E710" t="str">
            <v>RS</v>
          </cell>
          <cell r="G710" t="str">
            <v>30-Jan-26</v>
          </cell>
          <cell r="H710" t="str">
            <v>HAINER PLACE</v>
          </cell>
          <cell r="P710" t="str">
            <v>5041/1352</v>
          </cell>
          <cell r="Q710">
            <v>1</v>
          </cell>
          <cell r="R710">
            <v>2026</v>
          </cell>
          <cell r="Y710" t="str">
            <v>LOT 40 SUB HAINER PLACE</v>
          </cell>
          <cell r="AB710" t="str">
            <v>DE</v>
          </cell>
          <cell r="AC710" t="str">
            <v>HAINER PLACE 0.23 AC LT 40</v>
          </cell>
          <cell r="AD710" t="str">
            <v/>
          </cell>
          <cell r="AE710">
            <v>279900</v>
          </cell>
          <cell r="AG710" t="str">
            <v/>
          </cell>
          <cell r="AH710" t="str">
            <v/>
          </cell>
          <cell r="AI710" t="str">
            <v>32402010035</v>
          </cell>
          <cell r="AR710" t="str">
            <v>MUNGO HOMES</v>
          </cell>
          <cell r="AW710">
            <v>279900</v>
          </cell>
          <cell r="BA710" t="str">
            <v>HERNANDEZ, CRISTINA</v>
          </cell>
        </row>
        <row r="711">
          <cell r="B711" t="str">
            <v>45051</v>
          </cell>
          <cell r="D711" t="str">
            <v>4</v>
          </cell>
          <cell r="E711" t="str">
            <v>RS</v>
          </cell>
          <cell r="G711" t="str">
            <v>26-Feb-26</v>
          </cell>
          <cell r="H711" t="str">
            <v>JORDAN GROVE</v>
          </cell>
          <cell r="P711" t="str">
            <v>5051/0092</v>
          </cell>
          <cell r="Q711">
            <v>1</v>
          </cell>
          <cell r="R711">
            <v>2026</v>
          </cell>
          <cell r="Y711" t="str">
            <v>LOT 209 SUB JORDAN GROVE</v>
          </cell>
          <cell r="AB711" t="str">
            <v>DE</v>
          </cell>
          <cell r="AC711" t="str">
            <v>JORDAN GROVE 0.23 AC LT 209</v>
          </cell>
          <cell r="AD711" t="str">
            <v/>
          </cell>
          <cell r="AE711">
            <v>299900</v>
          </cell>
          <cell r="AG711" t="str">
            <v/>
          </cell>
          <cell r="AH711" t="str">
            <v/>
          </cell>
          <cell r="AI711" t="str">
            <v>24914020019</v>
          </cell>
          <cell r="AR711" t="str">
            <v>MUNGO HOMES</v>
          </cell>
          <cell r="AW711">
            <v>299900</v>
          </cell>
          <cell r="BA711" t="str">
            <v>POLANCO, LUIS</v>
          </cell>
        </row>
        <row r="712">
          <cell r="B712" t="str">
            <v>45051</v>
          </cell>
          <cell r="D712" t="str">
            <v>4</v>
          </cell>
          <cell r="E712" t="str">
            <v>RS</v>
          </cell>
          <cell r="G712" t="str">
            <v>11-Feb-26</v>
          </cell>
          <cell r="H712" t="str">
            <v>JORDAN GROVE</v>
          </cell>
          <cell r="P712" t="str">
            <v>5044/3139</v>
          </cell>
          <cell r="Q712">
            <v>1</v>
          </cell>
          <cell r="R712">
            <v>2026</v>
          </cell>
          <cell r="Y712" t="str">
            <v>LOT 237 SUB JORDAN GROVE</v>
          </cell>
          <cell r="AB712" t="str">
            <v>DE</v>
          </cell>
          <cell r="AC712" t="str">
            <v>JORDAN GROVE 0.25 AC LT 237</v>
          </cell>
          <cell r="AD712" t="str">
            <v/>
          </cell>
          <cell r="AE712">
            <v>314458</v>
          </cell>
          <cell r="AG712" t="str">
            <v/>
          </cell>
          <cell r="AH712" t="str">
            <v/>
          </cell>
          <cell r="AI712" t="str">
            <v>24914020041</v>
          </cell>
          <cell r="AR712" t="str">
            <v>MUNGO HOMES</v>
          </cell>
          <cell r="AW712">
            <v>314458</v>
          </cell>
          <cell r="BA712" t="str">
            <v>LEE, CHAD</v>
          </cell>
        </row>
        <row r="713">
          <cell r="B713" t="str">
            <v>45051</v>
          </cell>
          <cell r="D713" t="str">
            <v>4</v>
          </cell>
          <cell r="E713" t="str">
            <v>RS</v>
          </cell>
          <cell r="G713" t="str">
            <v>24-Feb-26</v>
          </cell>
          <cell r="H713" t="str">
            <v>JORDAN GROVE</v>
          </cell>
          <cell r="P713" t="str">
            <v>5049/1789</v>
          </cell>
          <cell r="Q713">
            <v>1</v>
          </cell>
          <cell r="R713">
            <v>2026</v>
          </cell>
          <cell r="Y713" t="str">
            <v>LOT 210 SUB JORDAN GROVE</v>
          </cell>
          <cell r="AB713" t="str">
            <v>DE</v>
          </cell>
          <cell r="AC713" t="str">
            <v>JORDAN GROVE 0.23 AC LT 210</v>
          </cell>
          <cell r="AD713" t="str">
            <v/>
          </cell>
          <cell r="AE713">
            <v>279900</v>
          </cell>
          <cell r="AG713" t="str">
            <v/>
          </cell>
          <cell r="AH713" t="str">
            <v/>
          </cell>
          <cell r="AI713" t="str">
            <v>24914020020</v>
          </cell>
          <cell r="AR713" t="str">
            <v>MUNGO HOMES</v>
          </cell>
          <cell r="AW713">
            <v>279900</v>
          </cell>
          <cell r="BA713" t="str">
            <v>MODLA, THOMAS ANDREW</v>
          </cell>
        </row>
        <row r="714">
          <cell r="B714" t="str">
            <v>45051</v>
          </cell>
          <cell r="D714" t="str">
            <v>4</v>
          </cell>
          <cell r="E714" t="str">
            <v>RS</v>
          </cell>
          <cell r="G714" t="str">
            <v>26-Feb-26</v>
          </cell>
          <cell r="H714" t="str">
            <v>JORDAN GROVE</v>
          </cell>
          <cell r="P714" t="str">
            <v>5050/3362</v>
          </cell>
          <cell r="Q714">
            <v>1</v>
          </cell>
          <cell r="R714">
            <v>2026</v>
          </cell>
          <cell r="Y714" t="str">
            <v>LOT 261 SUB JORDAN GROVE</v>
          </cell>
          <cell r="AB714" t="str">
            <v>DE</v>
          </cell>
          <cell r="AC714" t="str">
            <v>JORDAN GROVE 0.23 AC LT 261</v>
          </cell>
          <cell r="AD714" t="str">
            <v/>
          </cell>
          <cell r="AE714">
            <v>299900</v>
          </cell>
          <cell r="AG714" t="str">
            <v/>
          </cell>
          <cell r="AH714" t="str">
            <v/>
          </cell>
          <cell r="AI714" t="str">
            <v>24911030009</v>
          </cell>
          <cell r="AR714" t="str">
            <v>MUNGO HOMES</v>
          </cell>
          <cell r="AW714">
            <v>299900</v>
          </cell>
          <cell r="BA714" t="str">
            <v>DIANGELO, ANDREW FRANK JR</v>
          </cell>
        </row>
        <row r="715">
          <cell r="B715" t="str">
            <v>37019</v>
          </cell>
          <cell r="D715" t="str">
            <v>6</v>
          </cell>
          <cell r="E715" t="str">
            <v>RS</v>
          </cell>
          <cell r="G715" t="str">
            <v>16-Feb-26</v>
          </cell>
          <cell r="H715" t="str">
            <v>MEADOWLANDS</v>
          </cell>
          <cell r="P715" t="str">
            <v>5504/0195</v>
          </cell>
          <cell r="Q715">
            <v>1</v>
          </cell>
          <cell r="R715">
            <v>2026</v>
          </cell>
          <cell r="Y715" t="str">
            <v>LOT 52 PH 2B</v>
          </cell>
          <cell r="AB715" t="str">
            <v>DE</v>
          </cell>
          <cell r="AC715" t="str">
            <v/>
          </cell>
          <cell r="AD715" t="str">
            <v/>
          </cell>
          <cell r="AE715">
            <v>329500</v>
          </cell>
          <cell r="AG715" t="str">
            <v>750</v>
          </cell>
          <cell r="AH715" t="str">
            <v>NIGHT LOTUS DR</v>
          </cell>
          <cell r="AI715" t="str">
            <v>225J-G-024-00</v>
          </cell>
          <cell r="AR715" t="str">
            <v>MUNGO HOMES</v>
          </cell>
          <cell r="AW715">
            <v>329500</v>
          </cell>
          <cell r="BA715" t="str">
            <v>WILLIAMS, CARRIE</v>
          </cell>
        </row>
        <row r="716">
          <cell r="B716" t="str">
            <v>37019</v>
          </cell>
          <cell r="D716" t="str">
            <v>6</v>
          </cell>
          <cell r="E716" t="str">
            <v>RS</v>
          </cell>
          <cell r="G716" t="str">
            <v>17-Feb-26</v>
          </cell>
          <cell r="H716" t="str">
            <v>MEADOWLANDS</v>
          </cell>
          <cell r="P716" t="str">
            <v>5504/0285</v>
          </cell>
          <cell r="Q716">
            <v>1</v>
          </cell>
          <cell r="R716">
            <v>2026</v>
          </cell>
          <cell r="Y716" t="str">
            <v>LOT 51 PH 2B</v>
          </cell>
          <cell r="AB716" t="str">
            <v>DE</v>
          </cell>
          <cell r="AC716" t="str">
            <v/>
          </cell>
          <cell r="AD716" t="str">
            <v/>
          </cell>
          <cell r="AE716">
            <v>346000</v>
          </cell>
          <cell r="AG716" t="str">
            <v>754</v>
          </cell>
          <cell r="AH716" t="str">
            <v>NIGHT LOTUS DR</v>
          </cell>
          <cell r="AI716" t="str">
            <v>225J-G-023-00</v>
          </cell>
          <cell r="AR716" t="str">
            <v>MUNGO HOMES</v>
          </cell>
          <cell r="AW716">
            <v>346000</v>
          </cell>
          <cell r="BA716" t="str">
            <v>ROBERTS, CHRISTINE</v>
          </cell>
        </row>
        <row r="717">
          <cell r="B717" t="str">
            <v>37019</v>
          </cell>
          <cell r="D717" t="str">
            <v>6</v>
          </cell>
          <cell r="E717" t="str">
            <v>RS</v>
          </cell>
          <cell r="G717" t="str">
            <v>20-Jan-26</v>
          </cell>
          <cell r="H717" t="str">
            <v>MEADOWLANDS</v>
          </cell>
          <cell r="P717" t="str">
            <v>5490/1229</v>
          </cell>
          <cell r="Q717">
            <v>1</v>
          </cell>
          <cell r="R717">
            <v>2026</v>
          </cell>
          <cell r="Y717" t="str">
            <v>LOT 59 PH 2B</v>
          </cell>
          <cell r="AB717" t="str">
            <v>DE</v>
          </cell>
          <cell r="AC717" t="str">
            <v/>
          </cell>
          <cell r="AD717" t="str">
            <v/>
          </cell>
          <cell r="AE717">
            <v>391500</v>
          </cell>
          <cell r="AG717" t="str">
            <v>470</v>
          </cell>
          <cell r="AH717" t="str">
            <v>GOLDENROD TERRACE</v>
          </cell>
          <cell r="AI717" t="str">
            <v>225J-G-031-00</v>
          </cell>
          <cell r="AR717" t="str">
            <v>MUNGO HOMES</v>
          </cell>
          <cell r="AW717">
            <v>391500</v>
          </cell>
          <cell r="BA717" t="str">
            <v>SHRIEVES, GLEN</v>
          </cell>
        </row>
        <row r="718">
          <cell r="B718" t="str">
            <v>37019</v>
          </cell>
          <cell r="D718" t="str">
            <v>6</v>
          </cell>
          <cell r="E718" t="str">
            <v>RS</v>
          </cell>
          <cell r="G718" t="str">
            <v>28-Jan-26</v>
          </cell>
          <cell r="H718" t="str">
            <v>MEADOWLANDS</v>
          </cell>
          <cell r="P718" t="str">
            <v>5494/0855</v>
          </cell>
          <cell r="Q718">
            <v>1</v>
          </cell>
          <cell r="R718">
            <v>2026</v>
          </cell>
          <cell r="Y718" t="str">
            <v>LOT 13 PH 2B</v>
          </cell>
          <cell r="AB718" t="str">
            <v>DE</v>
          </cell>
          <cell r="AC718" t="str">
            <v/>
          </cell>
          <cell r="AD718" t="str">
            <v/>
          </cell>
          <cell r="AE718">
            <v>400000</v>
          </cell>
          <cell r="AG718" t="str">
            <v>226</v>
          </cell>
          <cell r="AH718" t="str">
            <v>MAYFLOWER DR</v>
          </cell>
          <cell r="AI718" t="str">
            <v>225J-G-001-00</v>
          </cell>
          <cell r="AR718" t="str">
            <v>MUNGO HOMES</v>
          </cell>
          <cell r="AW718">
            <v>400000</v>
          </cell>
          <cell r="BA718" t="str">
            <v>CREAMER, KATHY</v>
          </cell>
        </row>
        <row r="719">
          <cell r="B719" t="str">
            <v>37019</v>
          </cell>
          <cell r="D719" t="str">
            <v>6</v>
          </cell>
          <cell r="E719" t="str">
            <v>RS</v>
          </cell>
          <cell r="G719" t="str">
            <v>27-Jan-26</v>
          </cell>
          <cell r="H719" t="str">
            <v>MEADOWLANDS</v>
          </cell>
          <cell r="P719" t="str">
            <v>5494/0194</v>
          </cell>
          <cell r="Q719">
            <v>1</v>
          </cell>
          <cell r="R719">
            <v>2026</v>
          </cell>
          <cell r="Y719" t="str">
            <v>LOT 54 PH 2B</v>
          </cell>
          <cell r="AB719" t="str">
            <v>DE</v>
          </cell>
          <cell r="AC719" t="str">
            <v/>
          </cell>
          <cell r="AD719" t="str">
            <v/>
          </cell>
          <cell r="AE719">
            <v>400500</v>
          </cell>
          <cell r="AG719" t="str">
            <v>490</v>
          </cell>
          <cell r="AH719" t="str">
            <v>GOLDENROD TERRACE</v>
          </cell>
          <cell r="AI719" t="str">
            <v>225J-G-026-00</v>
          </cell>
          <cell r="AR719" t="str">
            <v>MUNGO HOMES</v>
          </cell>
          <cell r="AW719">
            <v>400500</v>
          </cell>
          <cell r="BA719" t="str">
            <v>KAVALUKAS, CHARLES</v>
          </cell>
        </row>
        <row r="720">
          <cell r="B720" t="str">
            <v>37019</v>
          </cell>
          <cell r="D720" t="str">
            <v>6</v>
          </cell>
          <cell r="E720" t="str">
            <v>RS</v>
          </cell>
          <cell r="G720" t="str">
            <v>17-Feb-26</v>
          </cell>
          <cell r="H720" t="str">
            <v>MEADOWLANDS</v>
          </cell>
          <cell r="P720" t="str">
            <v>5504/0407</v>
          </cell>
          <cell r="Q720">
            <v>1</v>
          </cell>
          <cell r="R720">
            <v>2026</v>
          </cell>
          <cell r="Y720" t="str">
            <v>LOT 48 PH 2B</v>
          </cell>
          <cell r="AB720" t="str">
            <v>DE</v>
          </cell>
          <cell r="AC720" t="str">
            <v/>
          </cell>
          <cell r="AD720" t="str">
            <v/>
          </cell>
          <cell r="AE720">
            <v>406500</v>
          </cell>
          <cell r="AG720" t="str">
            <v>766</v>
          </cell>
          <cell r="AH720" t="str">
            <v>NIGHT LOTUS DR</v>
          </cell>
          <cell r="AI720" t="str">
            <v>225J-G-020-00</v>
          </cell>
          <cell r="AR720" t="str">
            <v>MUNGO HOMES</v>
          </cell>
          <cell r="AW720">
            <v>406500</v>
          </cell>
          <cell r="BA720" t="str">
            <v>MICHAEL KENNETH CHRISTIAN</v>
          </cell>
        </row>
        <row r="721">
          <cell r="B721" t="str">
            <v>37019</v>
          </cell>
          <cell r="D721" t="str">
            <v>6</v>
          </cell>
          <cell r="E721" t="str">
            <v>RS</v>
          </cell>
          <cell r="G721" t="str">
            <v>27-Jan-26</v>
          </cell>
          <cell r="H721" t="str">
            <v>MEADOWLANDS</v>
          </cell>
          <cell r="P721" t="str">
            <v>5494/0490</v>
          </cell>
          <cell r="Q721">
            <v>1</v>
          </cell>
          <cell r="R721">
            <v>2026</v>
          </cell>
          <cell r="Y721" t="str">
            <v>LOT 65 PH 2B</v>
          </cell>
          <cell r="AB721" t="str">
            <v>DE</v>
          </cell>
          <cell r="AC721" t="str">
            <v/>
          </cell>
          <cell r="AD721" t="str">
            <v/>
          </cell>
          <cell r="AE721">
            <v>416000</v>
          </cell>
          <cell r="AG721" t="str">
            <v>457</v>
          </cell>
          <cell r="AH721" t="str">
            <v>GOLDENROD TERRACE</v>
          </cell>
          <cell r="AI721" t="str">
            <v>225J-G-037-00</v>
          </cell>
          <cell r="AR721" t="str">
            <v>MUNGO HOMES</v>
          </cell>
          <cell r="AW721">
            <v>416000</v>
          </cell>
          <cell r="BA721" t="str">
            <v>HOOPER, MARY</v>
          </cell>
        </row>
        <row r="722">
          <cell r="B722" t="str">
            <v>37019</v>
          </cell>
          <cell r="D722" t="str">
            <v>6</v>
          </cell>
          <cell r="E722" t="str">
            <v>RS</v>
          </cell>
          <cell r="G722" t="str">
            <v>05-Feb-26</v>
          </cell>
          <cell r="H722" t="str">
            <v>MEADOWLANDS</v>
          </cell>
          <cell r="P722" t="str">
            <v>5499/0519</v>
          </cell>
          <cell r="Q722">
            <v>1</v>
          </cell>
          <cell r="R722">
            <v>2026</v>
          </cell>
          <cell r="Y722" t="str">
            <v>LOT 62 PH 2B</v>
          </cell>
          <cell r="AB722" t="str">
            <v>DE</v>
          </cell>
          <cell r="AC722" t="str">
            <v/>
          </cell>
          <cell r="AD722" t="str">
            <v/>
          </cell>
          <cell r="AE722">
            <v>360000</v>
          </cell>
          <cell r="AG722" t="str">
            <v>460</v>
          </cell>
          <cell r="AH722" t="str">
            <v>GOLDENROD TERRACE</v>
          </cell>
          <cell r="AI722" t="str">
            <v>225J-G-034-00</v>
          </cell>
          <cell r="AR722" t="str">
            <v>MUNGO HOMES</v>
          </cell>
          <cell r="AW722">
            <v>360000</v>
          </cell>
          <cell r="BA722" t="str">
            <v>LIMOLI, JACQUELINE</v>
          </cell>
        </row>
        <row r="723">
          <cell r="B723" t="str">
            <v>37019</v>
          </cell>
          <cell r="D723" t="str">
            <v>6</v>
          </cell>
          <cell r="E723" t="str">
            <v>RS</v>
          </cell>
          <cell r="G723" t="str">
            <v>05-Feb-26</v>
          </cell>
          <cell r="H723" t="str">
            <v>MEADOWLANDS</v>
          </cell>
          <cell r="P723" t="str">
            <v>5499/0197</v>
          </cell>
          <cell r="Q723">
            <v>1</v>
          </cell>
          <cell r="R723">
            <v>2026</v>
          </cell>
          <cell r="Y723" t="str">
            <v>LOT 55 PH 2B</v>
          </cell>
          <cell r="AB723" t="str">
            <v>DE</v>
          </cell>
          <cell r="AC723" t="str">
            <v/>
          </cell>
          <cell r="AD723" t="str">
            <v/>
          </cell>
          <cell r="AE723">
            <v>427500</v>
          </cell>
          <cell r="AG723" t="str">
            <v>486</v>
          </cell>
          <cell r="AH723" t="str">
            <v>GOLDENROD TERRACE</v>
          </cell>
          <cell r="AI723" t="str">
            <v>225J-G-027-00</v>
          </cell>
          <cell r="AR723" t="str">
            <v>MUNGO HOMES</v>
          </cell>
          <cell r="AW723">
            <v>427500</v>
          </cell>
          <cell r="BA723" t="str">
            <v>JOANNIDES, CHRISTOPHER</v>
          </cell>
        </row>
        <row r="724">
          <cell r="B724" t="str">
            <v>37019</v>
          </cell>
          <cell r="D724" t="str">
            <v>6</v>
          </cell>
          <cell r="E724" t="str">
            <v>RS</v>
          </cell>
          <cell r="G724" t="str">
            <v>20-Jan-26</v>
          </cell>
          <cell r="H724" t="str">
            <v>MEADOWLANDS</v>
          </cell>
          <cell r="P724" t="str">
            <v>5491/0874</v>
          </cell>
          <cell r="Q724">
            <v>1</v>
          </cell>
          <cell r="R724">
            <v>2026</v>
          </cell>
          <cell r="Y724" t="str">
            <v>LOT 11 PH 2</v>
          </cell>
          <cell r="AB724" t="str">
            <v>DE</v>
          </cell>
          <cell r="AC724" t="str">
            <v/>
          </cell>
          <cell r="AD724" t="str">
            <v/>
          </cell>
          <cell r="AE724">
            <v>395000</v>
          </cell>
          <cell r="AG724" t="str">
            <v>234</v>
          </cell>
          <cell r="AH724" t="str">
            <v>MAYFLOWER DR</v>
          </cell>
          <cell r="AI724" t="str">
            <v>225J-F-011-00</v>
          </cell>
          <cell r="AR724" t="str">
            <v>MUNGO HOMES</v>
          </cell>
          <cell r="AW724">
            <v>395000</v>
          </cell>
          <cell r="BA724" t="str">
            <v>HARTNETT, RICHARD</v>
          </cell>
        </row>
        <row r="725">
          <cell r="B725" t="str">
            <v>37019</v>
          </cell>
          <cell r="D725" t="str">
            <v>6</v>
          </cell>
          <cell r="E725" t="str">
            <v>RS</v>
          </cell>
          <cell r="G725" t="str">
            <v>22-Jan-26</v>
          </cell>
          <cell r="H725" t="str">
            <v>MEADOWLANDS</v>
          </cell>
          <cell r="P725" t="str">
            <v>5492/0681</v>
          </cell>
          <cell r="Q725">
            <v>1</v>
          </cell>
          <cell r="R725">
            <v>2026</v>
          </cell>
          <cell r="Y725" t="str">
            <v>LOT 16 PH 2B</v>
          </cell>
          <cell r="AB725" t="str">
            <v>DE</v>
          </cell>
          <cell r="AC725" t="str">
            <v/>
          </cell>
          <cell r="AD725" t="str">
            <v/>
          </cell>
          <cell r="AE725">
            <v>375000</v>
          </cell>
          <cell r="AG725" t="str">
            <v>214</v>
          </cell>
          <cell r="AH725" t="str">
            <v>MAYFLOWER DR</v>
          </cell>
          <cell r="AI725" t="str">
            <v>225J-G-004-00</v>
          </cell>
          <cell r="AR725" t="str">
            <v>MUNGO HOMES</v>
          </cell>
          <cell r="AW725">
            <v>375000</v>
          </cell>
          <cell r="BA725" t="str">
            <v>BALLARD, DAVID</v>
          </cell>
        </row>
        <row r="726">
          <cell r="B726" t="str">
            <v>37019</v>
          </cell>
          <cell r="D726" t="str">
            <v>6</v>
          </cell>
          <cell r="E726" t="str">
            <v>RS</v>
          </cell>
          <cell r="G726" t="str">
            <v>22-Jan-26</v>
          </cell>
          <cell r="H726" t="str">
            <v>MEADOWLANDS</v>
          </cell>
          <cell r="P726" t="str">
            <v>5492/0957</v>
          </cell>
          <cell r="Q726">
            <v>1</v>
          </cell>
          <cell r="R726">
            <v>2026</v>
          </cell>
          <cell r="Y726" t="str">
            <v>LOT 61 PH 2B</v>
          </cell>
          <cell r="AB726" t="str">
            <v>DE</v>
          </cell>
          <cell r="AC726" t="str">
            <v/>
          </cell>
          <cell r="AD726" t="str">
            <v/>
          </cell>
          <cell r="AE726">
            <v>365000</v>
          </cell>
          <cell r="AG726" t="str">
            <v>464</v>
          </cell>
          <cell r="AH726" t="str">
            <v>GOLDENROD TERRACE</v>
          </cell>
          <cell r="AI726" t="str">
            <v>225J-G-033-00</v>
          </cell>
          <cell r="AR726" t="str">
            <v>MUNGO HOMES</v>
          </cell>
          <cell r="AW726">
            <v>365000</v>
          </cell>
          <cell r="BA726" t="str">
            <v>CASHELL, KAREN</v>
          </cell>
        </row>
        <row r="727">
          <cell r="B727" t="str">
            <v>37019</v>
          </cell>
          <cell r="D727" t="str">
            <v>6</v>
          </cell>
          <cell r="E727" t="str">
            <v>RS</v>
          </cell>
          <cell r="G727" t="str">
            <v>03-Feb-26</v>
          </cell>
          <cell r="H727" t="str">
            <v>MEADOWLANDS</v>
          </cell>
          <cell r="P727" t="str">
            <v>5497/1367</v>
          </cell>
          <cell r="Q727">
            <v>1</v>
          </cell>
          <cell r="R727">
            <v>2026</v>
          </cell>
          <cell r="Y727" t="str">
            <v>LOT 14 PH 2B</v>
          </cell>
          <cell r="AB727" t="str">
            <v>DE</v>
          </cell>
          <cell r="AC727" t="str">
            <v>0.25 AC - MEADOWLANDS 222 MAYFLOWER DR</v>
          </cell>
          <cell r="AD727" t="str">
            <v/>
          </cell>
          <cell r="AE727">
            <v>369500</v>
          </cell>
          <cell r="AG727" t="str">
            <v>222</v>
          </cell>
          <cell r="AH727" t="str">
            <v>MAYFLOWER DR</v>
          </cell>
          <cell r="AI727" t="str">
            <v>225J-G-002-00</v>
          </cell>
          <cell r="AR727" t="str">
            <v>MUNGO HOMES</v>
          </cell>
          <cell r="AW727">
            <v>369500</v>
          </cell>
          <cell r="BA727" t="str">
            <v>BROWN, MAXINE</v>
          </cell>
        </row>
        <row r="728">
          <cell r="B728" t="str">
            <v>37019</v>
          </cell>
          <cell r="D728" t="str">
            <v>6</v>
          </cell>
          <cell r="E728" t="str">
            <v>RS</v>
          </cell>
          <cell r="G728" t="str">
            <v>08-Jan-26</v>
          </cell>
          <cell r="H728" t="str">
            <v>MEADOWLANDS</v>
          </cell>
          <cell r="P728" t="str">
            <v>5486/0313</v>
          </cell>
          <cell r="Q728">
            <v>1</v>
          </cell>
          <cell r="R728">
            <v>2026</v>
          </cell>
          <cell r="Y728" t="str">
            <v>LOT 49 PH 2B</v>
          </cell>
          <cell r="AB728" t="str">
            <v>DE</v>
          </cell>
          <cell r="AC728" t="str">
            <v/>
          </cell>
          <cell r="AD728" t="str">
            <v/>
          </cell>
          <cell r="AE728">
            <v>368500</v>
          </cell>
          <cell r="AG728" t="str">
            <v>762</v>
          </cell>
          <cell r="AH728" t="str">
            <v>NIGHT LOTUS DR</v>
          </cell>
          <cell r="AI728" t="str">
            <v>225J-G-021-00</v>
          </cell>
          <cell r="AR728" t="str">
            <v>MUNGO HOMES</v>
          </cell>
          <cell r="AW728">
            <v>368500</v>
          </cell>
          <cell r="BA728" t="str">
            <v>DIEL, BRYON</v>
          </cell>
        </row>
        <row r="729">
          <cell r="B729" t="str">
            <v>37019</v>
          </cell>
          <cell r="D729" t="str">
            <v>6</v>
          </cell>
          <cell r="E729" t="str">
            <v>RS</v>
          </cell>
          <cell r="G729" t="str">
            <v>22-Jan-26</v>
          </cell>
          <cell r="H729" t="str">
            <v>MEADOWLANDS</v>
          </cell>
          <cell r="P729" t="str">
            <v>5492/0535</v>
          </cell>
          <cell r="Q729">
            <v>1</v>
          </cell>
          <cell r="R729">
            <v>2026</v>
          </cell>
          <cell r="Y729" t="str">
            <v>LOT 67 PH 2B</v>
          </cell>
          <cell r="AB729" t="str">
            <v>DE</v>
          </cell>
          <cell r="AC729" t="str">
            <v/>
          </cell>
          <cell r="AD729" t="str">
            <v/>
          </cell>
          <cell r="AE729">
            <v>360000</v>
          </cell>
          <cell r="AG729" t="str">
            <v>465</v>
          </cell>
          <cell r="AH729" t="str">
            <v>GOLDENROD TERRACE</v>
          </cell>
          <cell r="AI729" t="str">
            <v>225J-G-039-00</v>
          </cell>
          <cell r="AR729" t="str">
            <v>MUNGO HOMES</v>
          </cell>
          <cell r="AW729">
            <v>360000</v>
          </cell>
          <cell r="BA729" t="str">
            <v>BURROUGHS, HARRY</v>
          </cell>
        </row>
        <row r="730">
          <cell r="B730" t="str">
            <v>45043</v>
          </cell>
          <cell r="D730" t="str">
            <v>1A</v>
          </cell>
          <cell r="E730" t="str">
            <v>TH</v>
          </cell>
          <cell r="G730" t="str">
            <v>17-Feb-26</v>
          </cell>
          <cell r="H730" t="str">
            <v>SUNNYSIDE VILLAGE TOWNHOMES</v>
          </cell>
          <cell r="P730" t="str">
            <v>4962/0093</v>
          </cell>
          <cell r="Q730">
            <v>1</v>
          </cell>
          <cell r="R730">
            <v>2026</v>
          </cell>
          <cell r="Y730" t="str">
            <v>UNIT 13A EASE RT USE LCA13A SUNNYSIDE VILLAGE TOWN</v>
          </cell>
          <cell r="AB730" t="str">
            <v>DE</v>
          </cell>
          <cell r="AC730" t="str">
            <v>SUNNYSIDE VILLAGE TOWNHOMES UNIT 13A 1.00 AC</v>
          </cell>
          <cell r="AD730" t="str">
            <v/>
          </cell>
          <cell r="AE730">
            <v>418500</v>
          </cell>
          <cell r="AG730" t="str">
            <v/>
          </cell>
          <cell r="AH730" t="str">
            <v/>
          </cell>
          <cell r="AI730" t="str">
            <v>41-0104-019-21-00</v>
          </cell>
          <cell r="AR730" t="str">
            <v>NATIVE HOMES</v>
          </cell>
          <cell r="AW730">
            <v>418500</v>
          </cell>
          <cell r="BA730" t="str">
            <v>FROMHOLD, BRIAN M</v>
          </cell>
        </row>
        <row r="731">
          <cell r="B731" t="str">
            <v>45043</v>
          </cell>
          <cell r="D731" t="str">
            <v>1A</v>
          </cell>
          <cell r="E731" t="str">
            <v>TH</v>
          </cell>
          <cell r="G731" t="str">
            <v>13-Feb-26</v>
          </cell>
          <cell r="H731" t="str">
            <v>SUNNYSIDE VILLAGE TOWNHOMES</v>
          </cell>
          <cell r="P731" t="str">
            <v>4960/0494</v>
          </cell>
          <cell r="Q731">
            <v>1</v>
          </cell>
          <cell r="R731">
            <v>2026</v>
          </cell>
          <cell r="Y731" t="str">
            <v>UNIT 13B EASE &amp; RT USE LCA 13B SUNNYSIDE VILLAGE T</v>
          </cell>
          <cell r="AB731" t="str">
            <v>DE</v>
          </cell>
          <cell r="AC731" t="str">
            <v>SUNNYSIDE VILLAGE TOWNHOMES UNIT 13B 1.00 AC</v>
          </cell>
          <cell r="AD731" t="str">
            <v/>
          </cell>
          <cell r="AE731">
            <v>402000</v>
          </cell>
          <cell r="AG731" t="str">
            <v/>
          </cell>
          <cell r="AH731" t="str">
            <v/>
          </cell>
          <cell r="AI731" t="str">
            <v>41-0104-019-21-01</v>
          </cell>
          <cell r="AR731" t="str">
            <v>NATIVE HOMES</v>
          </cell>
          <cell r="AW731">
            <v>402000</v>
          </cell>
          <cell r="BA731" t="str">
            <v>KEELEY, RAYMOND S</v>
          </cell>
        </row>
        <row r="732">
          <cell r="B732" t="str">
            <v>45043</v>
          </cell>
          <cell r="D732" t="str">
            <v>1A</v>
          </cell>
          <cell r="E732" t="str">
            <v>TH</v>
          </cell>
          <cell r="G732" t="str">
            <v>17-Feb-26</v>
          </cell>
          <cell r="H732" t="str">
            <v>SUNNYSIDE VILLAGE TOWNHOMES</v>
          </cell>
          <cell r="P732" t="str">
            <v>4962/0150</v>
          </cell>
          <cell r="Q732">
            <v>1</v>
          </cell>
          <cell r="R732">
            <v>2026</v>
          </cell>
          <cell r="Y732" t="str">
            <v>QUITCL/LCA 13A LCA 13B &amp; EASE SUNNYSIDE VILLAGE TO</v>
          </cell>
          <cell r="AB732" t="str">
            <v>QC</v>
          </cell>
          <cell r="AC732" t="str">
            <v>SUNNYSIDE VILLAGE TOWNHOMES 1.00 AC</v>
          </cell>
          <cell r="AD732" t="str">
            <v/>
          </cell>
          <cell r="AE732">
            <v>5</v>
          </cell>
          <cell r="AG732" t="str">
            <v/>
          </cell>
          <cell r="AH732" t="str">
            <v/>
          </cell>
          <cell r="AI732" t="str">
            <v>41-0104-019-21-02</v>
          </cell>
          <cell r="AR732" t="str">
            <v>NATIVE HOMES</v>
          </cell>
          <cell r="AW732">
            <v>5</v>
          </cell>
          <cell r="BA732" t="str">
            <v>SUNNYSIDE VILLAGE TOWNHOME ASSOCIATION INC</v>
          </cell>
        </row>
        <row r="733">
          <cell r="B733" t="str">
            <v>45051</v>
          </cell>
          <cell r="D733" t="str">
            <v>7E</v>
          </cell>
          <cell r="E733" t="str">
            <v>RS</v>
          </cell>
          <cell r="G733" t="str">
            <v>09-Jan-26</v>
          </cell>
          <cell r="H733" t="str">
            <v>OCEAN PALMS</v>
          </cell>
          <cell r="P733" t="str">
            <v>5033/0443</v>
          </cell>
          <cell r="Q733">
            <v>1</v>
          </cell>
          <cell r="R733">
            <v>2026</v>
          </cell>
          <cell r="Y733" t="str">
            <v>LOT 225 SUB OCEAN PALMS</v>
          </cell>
          <cell r="AB733" t="str">
            <v>DE</v>
          </cell>
          <cell r="AC733" t="str">
            <v>OCEAN PALMS 0.16 AC LT 225</v>
          </cell>
          <cell r="AD733" t="str">
            <v/>
          </cell>
          <cell r="AE733">
            <v>399900</v>
          </cell>
          <cell r="AG733" t="str">
            <v/>
          </cell>
          <cell r="AH733" t="str">
            <v/>
          </cell>
          <cell r="AI733" t="str">
            <v>45813030121</v>
          </cell>
          <cell r="AR733" t="str">
            <v>OCEAN PALMS BUILDERS</v>
          </cell>
          <cell r="AW733">
            <v>399900</v>
          </cell>
          <cell r="BA733" t="str">
            <v>CHAPMAN, MICHAEL</v>
          </cell>
        </row>
        <row r="734">
          <cell r="B734" t="str">
            <v>45051</v>
          </cell>
          <cell r="D734" t="str">
            <v>7E</v>
          </cell>
          <cell r="E734" t="str">
            <v>RS</v>
          </cell>
          <cell r="G734" t="str">
            <v>08-Jan-26</v>
          </cell>
          <cell r="H734" t="str">
            <v>OCEAN PALMS</v>
          </cell>
          <cell r="P734" t="str">
            <v>5032/0932</v>
          </cell>
          <cell r="Q734">
            <v>1</v>
          </cell>
          <cell r="R734">
            <v>2026</v>
          </cell>
          <cell r="Y734" t="str">
            <v>LOT 219 SUB OCEAN PALMS</v>
          </cell>
          <cell r="AB734" t="str">
            <v>DE</v>
          </cell>
          <cell r="AC734" t="str">
            <v>OCEAN PALMS 0.18 AC LT 219</v>
          </cell>
          <cell r="AD734" t="str">
            <v/>
          </cell>
          <cell r="AE734">
            <v>417843</v>
          </cell>
          <cell r="AG734" t="str">
            <v/>
          </cell>
          <cell r="AH734" t="str">
            <v/>
          </cell>
          <cell r="AI734" t="str">
            <v>45916040187</v>
          </cell>
          <cell r="AR734" t="str">
            <v>OCEAN PALMS BUILDERS</v>
          </cell>
          <cell r="AW734">
            <v>417843</v>
          </cell>
          <cell r="BA734" t="str">
            <v>PENSYL, JAYNE</v>
          </cell>
        </row>
        <row r="735">
          <cell r="B735" t="str">
            <v>45051</v>
          </cell>
          <cell r="D735" t="str">
            <v>7E</v>
          </cell>
          <cell r="E735" t="str">
            <v>RS</v>
          </cell>
          <cell r="G735" t="str">
            <v>15-Jan-26</v>
          </cell>
          <cell r="H735" t="str">
            <v>OCEAN PALMS</v>
          </cell>
          <cell r="P735" t="str">
            <v>5034/3300</v>
          </cell>
          <cell r="Q735">
            <v>1</v>
          </cell>
          <cell r="R735">
            <v>2026</v>
          </cell>
          <cell r="Y735" t="str">
            <v>LOT 221 SUB OCEAN PALMS</v>
          </cell>
          <cell r="AB735" t="str">
            <v>DE</v>
          </cell>
          <cell r="AC735" t="str">
            <v>OCEAN PALMS 0.19 AC LT 221</v>
          </cell>
          <cell r="AD735" t="str">
            <v/>
          </cell>
          <cell r="AE735">
            <v>404222</v>
          </cell>
          <cell r="AG735" t="str">
            <v/>
          </cell>
          <cell r="AH735" t="str">
            <v/>
          </cell>
          <cell r="AI735" t="str">
            <v>45916040189</v>
          </cell>
          <cell r="AR735" t="str">
            <v>OCEAN PALMS BUILDERS</v>
          </cell>
          <cell r="AW735">
            <v>404222</v>
          </cell>
          <cell r="BA735" t="str">
            <v>GALDUN, THOMAS</v>
          </cell>
        </row>
        <row r="736">
          <cell r="B736" t="str">
            <v>45051</v>
          </cell>
          <cell r="D736" t="str">
            <v>7E</v>
          </cell>
          <cell r="E736" t="str">
            <v>RS</v>
          </cell>
          <cell r="G736" t="str">
            <v>15-Jan-26</v>
          </cell>
          <cell r="H736" t="str">
            <v>OCEAN PALMS</v>
          </cell>
          <cell r="P736" t="str">
            <v>5034/3222</v>
          </cell>
          <cell r="Q736">
            <v>1</v>
          </cell>
          <cell r="R736">
            <v>2026</v>
          </cell>
          <cell r="Y736" t="str">
            <v>LOT 170 SUB OCEAN PALMS</v>
          </cell>
          <cell r="AB736" t="str">
            <v>DE</v>
          </cell>
          <cell r="AC736" t="str">
            <v>OCEAN PALMS 0.18 AC LT 170</v>
          </cell>
          <cell r="AD736" t="str">
            <v/>
          </cell>
          <cell r="AE736">
            <v>468019</v>
          </cell>
          <cell r="AG736" t="str">
            <v/>
          </cell>
          <cell r="AH736" t="str">
            <v/>
          </cell>
          <cell r="AI736" t="str">
            <v>45910040106</v>
          </cell>
          <cell r="AR736" t="str">
            <v>OCEAN PALMS BUILDERS</v>
          </cell>
          <cell r="AW736">
            <v>468019</v>
          </cell>
          <cell r="BA736" t="str">
            <v>WEAVER, ROGER D</v>
          </cell>
        </row>
        <row r="737">
          <cell r="B737" t="str">
            <v>45051</v>
          </cell>
          <cell r="D737" t="str">
            <v>7E</v>
          </cell>
          <cell r="E737" t="str">
            <v>RS</v>
          </cell>
          <cell r="G737" t="str">
            <v>19-Feb-26</v>
          </cell>
          <cell r="H737" t="str">
            <v>OCEAN PALMS</v>
          </cell>
          <cell r="P737" t="str">
            <v>5047/2501</v>
          </cell>
          <cell r="Q737">
            <v>1</v>
          </cell>
          <cell r="R737">
            <v>2026</v>
          </cell>
          <cell r="Y737" t="str">
            <v>LOT 226 SUB OCEAN PALMS</v>
          </cell>
          <cell r="AB737" t="str">
            <v>DE</v>
          </cell>
          <cell r="AC737" t="str">
            <v>OCEAN PALMS 0.15 AC LT 226</v>
          </cell>
          <cell r="AD737" t="str">
            <v/>
          </cell>
          <cell r="AE737">
            <v>389900</v>
          </cell>
          <cell r="AG737" t="str">
            <v/>
          </cell>
          <cell r="AH737" t="str">
            <v/>
          </cell>
          <cell r="AI737" t="str">
            <v>45813030122</v>
          </cell>
          <cell r="AR737" t="str">
            <v>OCEAN PALMS BUILDERS</v>
          </cell>
          <cell r="AW737">
            <v>389900</v>
          </cell>
          <cell r="BA737" t="str">
            <v>PARDOE, RONALD</v>
          </cell>
        </row>
        <row r="738">
          <cell r="B738" t="str">
            <v>45051</v>
          </cell>
          <cell r="D738" t="str">
            <v>7E</v>
          </cell>
          <cell r="E738" t="str">
            <v>RS</v>
          </cell>
          <cell r="G738" t="str">
            <v>08-Jan-26</v>
          </cell>
          <cell r="H738" t="str">
            <v>OCEAN PALMS</v>
          </cell>
          <cell r="P738" t="str">
            <v>5032/0727</v>
          </cell>
          <cell r="Q738">
            <v>1</v>
          </cell>
          <cell r="R738">
            <v>2026</v>
          </cell>
          <cell r="Y738" t="str">
            <v>LOT 224 SUB OCEAN PALMS</v>
          </cell>
          <cell r="AB738" t="str">
            <v>DE</v>
          </cell>
          <cell r="AC738" t="str">
            <v>OCEAN PALMS 0.15 AC LT 224</v>
          </cell>
          <cell r="AD738" t="str">
            <v/>
          </cell>
          <cell r="AE738">
            <v>389900</v>
          </cell>
          <cell r="AG738" t="str">
            <v/>
          </cell>
          <cell r="AH738" t="str">
            <v/>
          </cell>
          <cell r="AI738" t="str">
            <v>45916040192</v>
          </cell>
          <cell r="AR738" t="str">
            <v>OCEAN PALMS BUILDERS</v>
          </cell>
          <cell r="AW738">
            <v>389900</v>
          </cell>
          <cell r="BA738" t="str">
            <v>STIFFLER, DONALD</v>
          </cell>
        </row>
        <row r="739">
          <cell r="B739" t="str">
            <v>45051</v>
          </cell>
          <cell r="D739" t="str">
            <v>7E</v>
          </cell>
          <cell r="E739" t="str">
            <v>RS</v>
          </cell>
          <cell r="G739" t="str">
            <v>21-Jan-26</v>
          </cell>
          <cell r="H739" t="str">
            <v>ARCADIA</v>
          </cell>
          <cell r="P739" t="str">
            <v>5037/1227</v>
          </cell>
          <cell r="Q739">
            <v>1</v>
          </cell>
          <cell r="R739">
            <v>2026</v>
          </cell>
          <cell r="Y739" t="str">
            <v>LOT 759 TS SOCASTEE SUB ARCADIA SF13</v>
          </cell>
          <cell r="AB739" t="str">
            <v>DE</v>
          </cell>
          <cell r="AC739" t="str">
            <v>ARCADIA 0.76 AC LT 759</v>
          </cell>
          <cell r="AD739" t="str">
            <v/>
          </cell>
          <cell r="AE739">
            <v>405140</v>
          </cell>
          <cell r="AG739" t="str">
            <v/>
          </cell>
          <cell r="AH739" t="str">
            <v/>
          </cell>
          <cell r="AI739" t="str">
            <v>42810030072</v>
          </cell>
          <cell r="AR739" t="str">
            <v>PULTE GROUP</v>
          </cell>
          <cell r="AW739">
            <v>405140</v>
          </cell>
          <cell r="BA739" t="str">
            <v>DW LETTINGS AND REAL ESTATE LTD</v>
          </cell>
        </row>
        <row r="740">
          <cell r="B740" t="str">
            <v>45051</v>
          </cell>
          <cell r="D740" t="str">
            <v>7E</v>
          </cell>
          <cell r="E740" t="str">
            <v>RS</v>
          </cell>
          <cell r="G740" t="str">
            <v>25-Feb-26</v>
          </cell>
          <cell r="H740" t="str">
            <v>ARCADIA</v>
          </cell>
          <cell r="P740" t="str">
            <v>5050/0174</v>
          </cell>
          <cell r="Q740">
            <v>1</v>
          </cell>
          <cell r="R740">
            <v>2026</v>
          </cell>
          <cell r="Y740" t="str">
            <v>LOT 763 TS SOCASTEE SUB ARCADIA SF13</v>
          </cell>
          <cell r="AB740" t="str">
            <v>DE</v>
          </cell>
          <cell r="AC740" t="str">
            <v>ARCADIA 0.24 AC LT 763</v>
          </cell>
          <cell r="AD740" t="str">
            <v/>
          </cell>
          <cell r="AE740">
            <v>355000</v>
          </cell>
          <cell r="AG740" t="str">
            <v/>
          </cell>
          <cell r="AH740" t="str">
            <v/>
          </cell>
          <cell r="AI740" t="str">
            <v>42810020069</v>
          </cell>
          <cell r="AR740" t="str">
            <v>PULTE GROUP</v>
          </cell>
          <cell r="AW740">
            <v>355000</v>
          </cell>
          <cell r="BA740" t="str">
            <v>CHAUDHARY, RAJESH HARIHAR TR</v>
          </cell>
        </row>
        <row r="741">
          <cell r="B741" t="str">
            <v>45051</v>
          </cell>
          <cell r="D741" t="str">
            <v>7E</v>
          </cell>
          <cell r="E741" t="str">
            <v>RS</v>
          </cell>
          <cell r="G741" t="str">
            <v>28-Jan-26</v>
          </cell>
          <cell r="H741" t="str">
            <v>ARCADIA</v>
          </cell>
          <cell r="P741" t="str">
            <v>5040/1300</v>
          </cell>
          <cell r="Q741">
            <v>1</v>
          </cell>
          <cell r="R741">
            <v>2026</v>
          </cell>
          <cell r="Y741" t="str">
            <v>LOT 758 TS SOCASTEE SUB ARCADIA SF13</v>
          </cell>
          <cell r="AB741" t="str">
            <v>DE</v>
          </cell>
          <cell r="AC741" t="str">
            <v>ARCADIA 0.29 AC LT 758</v>
          </cell>
          <cell r="AD741" t="str">
            <v/>
          </cell>
          <cell r="AE741">
            <v>354500</v>
          </cell>
          <cell r="AG741" t="str">
            <v/>
          </cell>
          <cell r="AH741" t="str">
            <v/>
          </cell>
          <cell r="AI741" t="str">
            <v>42810020065</v>
          </cell>
          <cell r="AR741" t="str">
            <v>PULTE GROUP</v>
          </cell>
          <cell r="AW741">
            <v>354500</v>
          </cell>
          <cell r="BA741" t="str">
            <v>RICE, SEAN</v>
          </cell>
        </row>
        <row r="742">
          <cell r="B742" t="str">
            <v>45051</v>
          </cell>
          <cell r="D742" t="str">
            <v>7E</v>
          </cell>
          <cell r="E742" t="str">
            <v>RS</v>
          </cell>
          <cell r="G742" t="str">
            <v>26-Jan-26</v>
          </cell>
          <cell r="H742" t="str">
            <v>ARCADIA</v>
          </cell>
          <cell r="P742" t="str">
            <v>5039/2917</v>
          </cell>
          <cell r="Q742">
            <v>1</v>
          </cell>
          <cell r="R742">
            <v>2026</v>
          </cell>
          <cell r="Y742" t="str">
            <v>LOT 738 TS SOCASTEE SUB ARCADIA SF13</v>
          </cell>
          <cell r="AB742" t="str">
            <v>DE</v>
          </cell>
          <cell r="AC742" t="str">
            <v>ARCADIA 0.20 AC LT 738</v>
          </cell>
          <cell r="AD742" t="str">
            <v/>
          </cell>
          <cell r="AE742">
            <v>318997</v>
          </cell>
          <cell r="AG742" t="str">
            <v/>
          </cell>
          <cell r="AH742" t="str">
            <v/>
          </cell>
          <cell r="AI742" t="str">
            <v>42810020047</v>
          </cell>
          <cell r="AR742" t="str">
            <v>PULTE GROUP</v>
          </cell>
          <cell r="AW742">
            <v>318997</v>
          </cell>
          <cell r="BA742" t="str">
            <v>ATKINSON, JOSHUA A</v>
          </cell>
        </row>
        <row r="743">
          <cell r="B743" t="str">
            <v>45051</v>
          </cell>
          <cell r="D743" t="str">
            <v>7E</v>
          </cell>
          <cell r="E743" t="str">
            <v>RS</v>
          </cell>
          <cell r="G743" t="str">
            <v>12-Feb-26</v>
          </cell>
          <cell r="H743" t="str">
            <v>ARCADIA</v>
          </cell>
          <cell r="P743" t="str">
            <v>5045/1826</v>
          </cell>
          <cell r="Q743">
            <v>1</v>
          </cell>
          <cell r="R743">
            <v>2026</v>
          </cell>
          <cell r="Y743" t="str">
            <v>LOT 757 TS SOCASTEE SUB ARCADIA SF13</v>
          </cell>
          <cell r="AB743" t="str">
            <v>DE</v>
          </cell>
          <cell r="AC743" t="str">
            <v>ARCADIA 0.19 AC LT 757</v>
          </cell>
          <cell r="AD743" t="str">
            <v/>
          </cell>
          <cell r="AE743">
            <v>350000</v>
          </cell>
          <cell r="AG743" t="str">
            <v/>
          </cell>
          <cell r="AH743" t="str">
            <v/>
          </cell>
          <cell r="AI743" t="str">
            <v>42810020064</v>
          </cell>
          <cell r="AR743" t="str">
            <v>PULTE GROUP</v>
          </cell>
          <cell r="AW743">
            <v>350000</v>
          </cell>
          <cell r="BA743" t="str">
            <v>CARSON, JODY MARY</v>
          </cell>
        </row>
        <row r="744">
          <cell r="B744" t="str">
            <v>45051</v>
          </cell>
          <cell r="D744" t="str">
            <v>7E</v>
          </cell>
          <cell r="E744" t="str">
            <v>RS</v>
          </cell>
          <cell r="G744" t="str">
            <v>08-Jan-26</v>
          </cell>
          <cell r="H744" t="str">
            <v>ARCADIA</v>
          </cell>
          <cell r="P744" t="str">
            <v>5032/0628</v>
          </cell>
          <cell r="Q744">
            <v>1</v>
          </cell>
          <cell r="R744">
            <v>2026</v>
          </cell>
          <cell r="Y744" t="str">
            <v>LOT 766 TS SOCASTEE SUB ARCADIA SF13</v>
          </cell>
          <cell r="AB744" t="str">
            <v>DE</v>
          </cell>
          <cell r="AC744" t="str">
            <v>ARCADIA 0.19 AC LT 766</v>
          </cell>
          <cell r="AD744" t="str">
            <v/>
          </cell>
          <cell r="AE744">
            <v>365000</v>
          </cell>
          <cell r="AG744" t="str">
            <v/>
          </cell>
          <cell r="AH744" t="str">
            <v/>
          </cell>
          <cell r="AI744" t="str">
            <v>42810020072</v>
          </cell>
          <cell r="AR744" t="str">
            <v>PULTE GROUP</v>
          </cell>
          <cell r="AW744">
            <v>365000</v>
          </cell>
          <cell r="BA744" t="str">
            <v>DSILVA, NIKHIL J</v>
          </cell>
        </row>
        <row r="745">
          <cell r="B745" t="str">
            <v>45051</v>
          </cell>
          <cell r="D745" t="str">
            <v>7E</v>
          </cell>
          <cell r="E745" t="str">
            <v>RS</v>
          </cell>
          <cell r="G745" t="str">
            <v>25-Feb-26</v>
          </cell>
          <cell r="H745" t="str">
            <v>ARCADIA</v>
          </cell>
          <cell r="P745" t="str">
            <v>5050/0921</v>
          </cell>
          <cell r="Q745">
            <v>1</v>
          </cell>
          <cell r="R745">
            <v>2026</v>
          </cell>
          <cell r="Y745" t="str">
            <v>LOT 760 TS SOCASTEE SUB ARCADIA SF13</v>
          </cell>
          <cell r="AB745" t="str">
            <v>DE</v>
          </cell>
          <cell r="AC745" t="str">
            <v>ARCADIA 0.40 AC LT 760</v>
          </cell>
          <cell r="AD745" t="str">
            <v/>
          </cell>
          <cell r="AE745">
            <v>437690</v>
          </cell>
          <cell r="AG745" t="str">
            <v/>
          </cell>
          <cell r="AH745" t="str">
            <v/>
          </cell>
          <cell r="AI745" t="str">
            <v>42810020066</v>
          </cell>
          <cell r="AR745" t="str">
            <v>PULTE GROUP</v>
          </cell>
          <cell r="AW745">
            <v>437690</v>
          </cell>
          <cell r="BA745" t="str">
            <v>KUHR, ROBERT ERNEST</v>
          </cell>
        </row>
        <row r="746">
          <cell r="B746" t="str">
            <v>45051</v>
          </cell>
          <cell r="D746" t="str">
            <v>7E</v>
          </cell>
          <cell r="E746" t="str">
            <v>RS</v>
          </cell>
          <cell r="G746" t="str">
            <v>11-Feb-26</v>
          </cell>
          <cell r="H746" t="str">
            <v>ARCADIA</v>
          </cell>
          <cell r="P746" t="str">
            <v>5044/2783</v>
          </cell>
          <cell r="Q746">
            <v>1</v>
          </cell>
          <cell r="R746">
            <v>2026</v>
          </cell>
          <cell r="Y746" t="str">
            <v>NOTARY COMMISSION EXPIRATION OMITTED</v>
          </cell>
          <cell r="AB746" t="str">
            <v>DE</v>
          </cell>
          <cell r="AC746" t="str">
            <v>ARCADIA 0.17 AC</v>
          </cell>
          <cell r="AD746" t="str">
            <v/>
          </cell>
          <cell r="AE746">
            <v>329715</v>
          </cell>
          <cell r="AG746" t="str">
            <v/>
          </cell>
          <cell r="AH746" t="str">
            <v/>
          </cell>
          <cell r="AI746" t="str">
            <v>42810020063</v>
          </cell>
          <cell r="AR746" t="str">
            <v>PULTE GROUP</v>
          </cell>
          <cell r="AW746">
            <v>329715</v>
          </cell>
          <cell r="BA746" t="str">
            <v>BUSAM, ANDRE</v>
          </cell>
        </row>
        <row r="747">
          <cell r="B747" t="str">
            <v>45051</v>
          </cell>
          <cell r="D747" t="str">
            <v>7E</v>
          </cell>
          <cell r="E747" t="str">
            <v>RS</v>
          </cell>
          <cell r="G747" t="str">
            <v>06-Jan-26</v>
          </cell>
          <cell r="H747" t="str">
            <v>ARCADIA</v>
          </cell>
          <cell r="P747" t="str">
            <v>5031/1146</v>
          </cell>
          <cell r="Q747">
            <v>1</v>
          </cell>
          <cell r="R747">
            <v>2026</v>
          </cell>
          <cell r="Y747" t="str">
            <v>LOT 748 TS SOCASTEE SUB ARCADIA SF13</v>
          </cell>
          <cell r="AB747" t="str">
            <v>DE</v>
          </cell>
          <cell r="AC747" t="str">
            <v>ARCADIA 0.20 AC LT 748</v>
          </cell>
          <cell r="AD747" t="str">
            <v/>
          </cell>
          <cell r="AE747">
            <v>387000</v>
          </cell>
          <cell r="AG747" t="str">
            <v/>
          </cell>
          <cell r="AH747" t="str">
            <v/>
          </cell>
          <cell r="AI747" t="str">
            <v>42810020057</v>
          </cell>
          <cell r="AR747" t="str">
            <v>PULTE GROUP</v>
          </cell>
          <cell r="AW747">
            <v>387000</v>
          </cell>
          <cell r="BA747" t="str">
            <v>SAWYER, BRADLEY W</v>
          </cell>
        </row>
        <row r="748">
          <cell r="B748" t="str">
            <v>45051</v>
          </cell>
          <cell r="D748" t="str">
            <v>7E</v>
          </cell>
          <cell r="E748" t="str">
            <v>RS</v>
          </cell>
          <cell r="G748" t="str">
            <v>21-Jan-26</v>
          </cell>
          <cell r="H748" t="str">
            <v>ARCADIA</v>
          </cell>
          <cell r="P748" t="str">
            <v>5037/1788</v>
          </cell>
          <cell r="Q748">
            <v>1</v>
          </cell>
          <cell r="R748">
            <v>2026</v>
          </cell>
          <cell r="Y748" t="str">
            <v>LOT 761 TS SOCASTEE SUB ARCADIA SF13</v>
          </cell>
          <cell r="AB748" t="str">
            <v>DE</v>
          </cell>
          <cell r="AC748" t="str">
            <v>ARCADIA 0.56 AC LT 761</v>
          </cell>
          <cell r="AD748" t="str">
            <v/>
          </cell>
          <cell r="AE748">
            <v>385415</v>
          </cell>
          <cell r="AG748" t="str">
            <v/>
          </cell>
          <cell r="AH748" t="str">
            <v/>
          </cell>
          <cell r="AI748" t="str">
            <v>42810020067</v>
          </cell>
          <cell r="AR748" t="str">
            <v>PULTE GROUP</v>
          </cell>
          <cell r="AW748">
            <v>385415</v>
          </cell>
          <cell r="BA748" t="str">
            <v>BERARDUCCI, MICHELE R</v>
          </cell>
        </row>
        <row r="749">
          <cell r="B749" t="str">
            <v>45051</v>
          </cell>
          <cell r="D749" t="str">
            <v>7E</v>
          </cell>
          <cell r="E749" t="str">
            <v>RS</v>
          </cell>
          <cell r="G749" t="str">
            <v>25-Feb-26</v>
          </cell>
          <cell r="H749" t="str">
            <v>ARCADIA</v>
          </cell>
          <cell r="P749" t="str">
            <v>5050/1058</v>
          </cell>
          <cell r="Q749">
            <v>1</v>
          </cell>
          <cell r="R749">
            <v>2026</v>
          </cell>
          <cell r="Y749" t="str">
            <v>LOT 755 TS SOCASTEE SUB ARCADIA SF13</v>
          </cell>
          <cell r="AB749" t="str">
            <v>DE</v>
          </cell>
          <cell r="AC749" t="str">
            <v>ARCADIA 0.19 AC LT 755</v>
          </cell>
          <cell r="AD749" t="str">
            <v/>
          </cell>
          <cell r="AE749">
            <v>362483</v>
          </cell>
          <cell r="AG749" t="str">
            <v/>
          </cell>
          <cell r="AH749" t="str">
            <v/>
          </cell>
          <cell r="AI749" t="str">
            <v>42810020062</v>
          </cell>
          <cell r="AR749" t="str">
            <v>PULTE GROUP</v>
          </cell>
          <cell r="AW749">
            <v>362483</v>
          </cell>
          <cell r="BA749" t="str">
            <v>MORELLI, RACHEL</v>
          </cell>
        </row>
        <row r="750">
          <cell r="B750" t="str">
            <v>45051</v>
          </cell>
          <cell r="D750" t="str">
            <v>7E</v>
          </cell>
          <cell r="E750" t="str">
            <v>RS</v>
          </cell>
          <cell r="G750" t="str">
            <v>08-Jan-26</v>
          </cell>
          <cell r="H750" t="str">
            <v>ARCADIA</v>
          </cell>
          <cell r="P750" t="str">
            <v>5032/0553</v>
          </cell>
          <cell r="Q750">
            <v>1</v>
          </cell>
          <cell r="R750">
            <v>2026</v>
          </cell>
          <cell r="Y750" t="str">
            <v>LOT 742 TS SOCASTEE SUB ARCADIA SF13</v>
          </cell>
          <cell r="AB750" t="str">
            <v>DE</v>
          </cell>
          <cell r="AC750" t="str">
            <v>ARCADIA 0.21 AC LT 742</v>
          </cell>
          <cell r="AD750" t="str">
            <v/>
          </cell>
          <cell r="AE750">
            <v>384990</v>
          </cell>
          <cell r="AG750" t="str">
            <v/>
          </cell>
          <cell r="AH750" t="str">
            <v/>
          </cell>
          <cell r="AI750" t="str">
            <v>42810020051</v>
          </cell>
          <cell r="AR750" t="str">
            <v>PULTE GROUP</v>
          </cell>
          <cell r="AW750">
            <v>384990</v>
          </cell>
          <cell r="BA750" t="str">
            <v>BENNETT, NICHOLAS D</v>
          </cell>
        </row>
        <row r="751">
          <cell r="B751" t="str">
            <v>45051</v>
          </cell>
          <cell r="D751" t="str">
            <v>7E</v>
          </cell>
          <cell r="E751" t="str">
            <v>RS</v>
          </cell>
          <cell r="G751" t="str">
            <v>13-Jan-26</v>
          </cell>
          <cell r="H751" t="str">
            <v>ARCADIA</v>
          </cell>
          <cell r="P751" t="str">
            <v>5034/1129</v>
          </cell>
          <cell r="Q751">
            <v>1</v>
          </cell>
          <cell r="R751">
            <v>2026</v>
          </cell>
          <cell r="Y751" t="str">
            <v>LOT 745 TS SOCASTEE SUB ARCADIA SF13</v>
          </cell>
          <cell r="AB751" t="str">
            <v>DE</v>
          </cell>
          <cell r="AC751" t="str">
            <v>ARCADIA 0.19 AC LT 745</v>
          </cell>
          <cell r="AD751" t="str">
            <v/>
          </cell>
          <cell r="AE751">
            <v>375000</v>
          </cell>
          <cell r="AG751" t="str">
            <v/>
          </cell>
          <cell r="AH751" t="str">
            <v/>
          </cell>
          <cell r="AI751" t="str">
            <v>42810020054</v>
          </cell>
          <cell r="AR751" t="str">
            <v>PULTE GROUP</v>
          </cell>
          <cell r="AW751">
            <v>375000</v>
          </cell>
          <cell r="BA751" t="str">
            <v>ZUROMSKY, JOSEPH</v>
          </cell>
        </row>
        <row r="752">
          <cell r="B752" t="str">
            <v>45051</v>
          </cell>
          <cell r="D752" t="str">
            <v>7A</v>
          </cell>
          <cell r="E752" t="str">
            <v>RS</v>
          </cell>
          <cell r="G752" t="str">
            <v>05-Jan-26</v>
          </cell>
          <cell r="H752" t="str">
            <v>CHESTNUT GREENS~DEL WEBB</v>
          </cell>
          <cell r="P752" t="str">
            <v>5030/2793</v>
          </cell>
          <cell r="Q752">
            <v>1</v>
          </cell>
          <cell r="R752">
            <v>2026</v>
          </cell>
          <cell r="Y752" t="str">
            <v>LOT 568 SUB CHESTNUT GREENS</v>
          </cell>
          <cell r="AB752" t="str">
            <v>DE</v>
          </cell>
          <cell r="AC752" t="str">
            <v>CHESTNUT GREENS~DEL WEBB 0.17 AC LT 568</v>
          </cell>
          <cell r="AD752" t="str">
            <v/>
          </cell>
          <cell r="AE752">
            <v>603415</v>
          </cell>
          <cell r="AG752" t="str">
            <v/>
          </cell>
          <cell r="AH752" t="str">
            <v/>
          </cell>
          <cell r="AI752" t="str">
            <v>35706010088</v>
          </cell>
          <cell r="AR752" t="str">
            <v>PULTE GROUP</v>
          </cell>
          <cell r="AW752">
            <v>603415</v>
          </cell>
          <cell r="BA752" t="str">
            <v>PRUNTY, JOANNE</v>
          </cell>
        </row>
        <row r="753">
          <cell r="B753" t="str">
            <v>45051</v>
          </cell>
          <cell r="D753" t="str">
            <v>7A</v>
          </cell>
          <cell r="E753" t="str">
            <v>RS</v>
          </cell>
          <cell r="G753" t="str">
            <v>26-Jan-26</v>
          </cell>
          <cell r="H753" t="str">
            <v>CHESTNUT GREENS~DEL WEBB</v>
          </cell>
          <cell r="P753" t="str">
            <v>5039/2214</v>
          </cell>
          <cell r="Q753">
            <v>1</v>
          </cell>
          <cell r="R753">
            <v>2026</v>
          </cell>
          <cell r="Y753" t="str">
            <v>LOT 451 SUB CHESTNUT GREENS</v>
          </cell>
          <cell r="AB753" t="str">
            <v>DE</v>
          </cell>
          <cell r="AC753" t="str">
            <v>CHESTNUT GREENS~DEL WEBB 0.20 AC LT 451</v>
          </cell>
          <cell r="AD753" t="str">
            <v/>
          </cell>
          <cell r="AE753">
            <v>770640</v>
          </cell>
          <cell r="AG753" t="str">
            <v/>
          </cell>
          <cell r="AH753" t="str">
            <v/>
          </cell>
          <cell r="AI753" t="str">
            <v>35703030095</v>
          </cell>
          <cell r="AR753" t="str">
            <v>PULTE GROUP</v>
          </cell>
          <cell r="AW753">
            <v>770640</v>
          </cell>
          <cell r="BA753" t="str">
            <v>REILLY, JOHN G</v>
          </cell>
        </row>
        <row r="754">
          <cell r="B754" t="str">
            <v>45051</v>
          </cell>
          <cell r="D754" t="str">
            <v>7A</v>
          </cell>
          <cell r="E754" t="str">
            <v>RS</v>
          </cell>
          <cell r="G754" t="str">
            <v>26-Jan-26</v>
          </cell>
          <cell r="H754" t="str">
            <v>CHESTNUT GREENS~DEL WEBB</v>
          </cell>
          <cell r="P754" t="str">
            <v>5039/2947</v>
          </cell>
          <cell r="Q754">
            <v>1</v>
          </cell>
          <cell r="R754">
            <v>2026</v>
          </cell>
          <cell r="Y754" t="str">
            <v>LOT 594 SUB CHESTNUT GREENS</v>
          </cell>
          <cell r="AB754" t="str">
            <v>DE</v>
          </cell>
          <cell r="AC754" t="str">
            <v>CHESTNUT GREENS~DEL WEBB 0.13 AC LT 594</v>
          </cell>
          <cell r="AD754" t="str">
            <v/>
          </cell>
          <cell r="AE754">
            <v>468915</v>
          </cell>
          <cell r="AG754" t="str">
            <v/>
          </cell>
          <cell r="AH754" t="str">
            <v/>
          </cell>
          <cell r="AI754" t="str">
            <v>35706020206</v>
          </cell>
          <cell r="AR754" t="str">
            <v>PULTE GROUP</v>
          </cell>
          <cell r="AW754">
            <v>468915</v>
          </cell>
          <cell r="BA754" t="str">
            <v>BROWN, JOHN FREDERICK</v>
          </cell>
        </row>
        <row r="755">
          <cell r="B755" t="str">
            <v>45051</v>
          </cell>
          <cell r="D755" t="str">
            <v>7A</v>
          </cell>
          <cell r="E755" t="str">
            <v>RS</v>
          </cell>
          <cell r="G755" t="str">
            <v>02-Jan-26</v>
          </cell>
          <cell r="H755" t="str">
            <v>CHESTNUT GREENS~DEL WEBB</v>
          </cell>
          <cell r="P755" t="str">
            <v>5030/0226</v>
          </cell>
          <cell r="Q755">
            <v>1</v>
          </cell>
          <cell r="R755">
            <v>2026</v>
          </cell>
          <cell r="Y755" t="str">
            <v>LOT 510 SUB CHESTNUT GREENS</v>
          </cell>
          <cell r="AB755" t="str">
            <v>DE</v>
          </cell>
          <cell r="AC755" t="str">
            <v>CHESTNUT GREENS~DEL WEBB 0.13 AC LT 510</v>
          </cell>
          <cell r="AD755" t="str">
            <v/>
          </cell>
          <cell r="AE755">
            <v>419140</v>
          </cell>
          <cell r="AG755" t="str">
            <v/>
          </cell>
          <cell r="AH755" t="str">
            <v/>
          </cell>
          <cell r="AI755" t="str">
            <v>35706040289</v>
          </cell>
          <cell r="AR755" t="str">
            <v>PULTE GROUP</v>
          </cell>
          <cell r="AW755">
            <v>419140</v>
          </cell>
          <cell r="BA755" t="str">
            <v>KUDLATA, ROBERT M</v>
          </cell>
        </row>
        <row r="756">
          <cell r="B756" t="str">
            <v>45051</v>
          </cell>
          <cell r="D756" t="str">
            <v>7A</v>
          </cell>
          <cell r="E756" t="str">
            <v>RS</v>
          </cell>
          <cell r="G756" t="str">
            <v>05-Jan-26</v>
          </cell>
          <cell r="H756" t="str">
            <v>CHESTNUT GREENS~DEL WEBB</v>
          </cell>
          <cell r="P756" t="str">
            <v>5030/2788</v>
          </cell>
          <cell r="Q756">
            <v>1</v>
          </cell>
          <cell r="R756">
            <v>2026</v>
          </cell>
          <cell r="Y756" t="str">
            <v>LOT 383 SUB CHESTNUT GREENS</v>
          </cell>
          <cell r="AB756" t="str">
            <v>DE</v>
          </cell>
          <cell r="AC756" t="str">
            <v>CHESTNUT GREENS~DEL WEBB 0.21 AC LT 383</v>
          </cell>
          <cell r="AD756" t="str">
            <v/>
          </cell>
          <cell r="AE756">
            <v>788815</v>
          </cell>
          <cell r="AG756" t="str">
            <v/>
          </cell>
          <cell r="AH756" t="str">
            <v/>
          </cell>
          <cell r="AI756" t="str">
            <v>35703030063</v>
          </cell>
          <cell r="AR756" t="str">
            <v>PULTE GROUP</v>
          </cell>
          <cell r="AW756">
            <v>788815</v>
          </cell>
          <cell r="BA756" t="str">
            <v>SAVAGE, SUSAN E</v>
          </cell>
        </row>
        <row r="757">
          <cell r="B757" t="str">
            <v>45051</v>
          </cell>
          <cell r="D757" t="str">
            <v>7A</v>
          </cell>
          <cell r="E757" t="str">
            <v>RS</v>
          </cell>
          <cell r="G757" t="str">
            <v>25-Feb-26</v>
          </cell>
          <cell r="H757" t="str">
            <v>CHESTNUT GREENS~DEL WEBB</v>
          </cell>
          <cell r="P757" t="str">
            <v>5049/2642</v>
          </cell>
          <cell r="Q757">
            <v>1</v>
          </cell>
          <cell r="R757">
            <v>2026</v>
          </cell>
          <cell r="Y757" t="str">
            <v>LOT 384 SUB CHESTNUT GREENS</v>
          </cell>
          <cell r="AB757" t="str">
            <v>DE</v>
          </cell>
          <cell r="AC757" t="str">
            <v>CHESTNUT GREENS~DEL WEBB 0.21 AC LT 384</v>
          </cell>
          <cell r="AD757" t="str">
            <v/>
          </cell>
          <cell r="AE757">
            <v>655000</v>
          </cell>
          <cell r="AG757" t="str">
            <v/>
          </cell>
          <cell r="AH757" t="str">
            <v/>
          </cell>
          <cell r="AI757" t="str">
            <v>35703030064</v>
          </cell>
          <cell r="AR757" t="str">
            <v>PULTE GROUP</v>
          </cell>
          <cell r="AW757">
            <v>655000</v>
          </cell>
          <cell r="BA757" t="str">
            <v>GEARON, DIANE VIRGINIA</v>
          </cell>
        </row>
        <row r="758">
          <cell r="B758" t="str">
            <v>45051</v>
          </cell>
          <cell r="D758" t="str">
            <v>7A</v>
          </cell>
          <cell r="E758" t="str">
            <v>RS</v>
          </cell>
          <cell r="G758" t="str">
            <v>13-Jan-26</v>
          </cell>
          <cell r="H758" t="str">
            <v>CHESTNUT GREENS~DEL WEBB</v>
          </cell>
          <cell r="P758" t="str">
            <v>5034/1135</v>
          </cell>
          <cell r="Q758">
            <v>1</v>
          </cell>
          <cell r="R758">
            <v>2026</v>
          </cell>
          <cell r="Y758" t="str">
            <v>LOT 434 SUB CHESTNUT GREENS</v>
          </cell>
          <cell r="AB758" t="str">
            <v>DE</v>
          </cell>
          <cell r="AC758" t="str">
            <v>CHESTNUT GREENS~DEL WEBB 0.21 AC LT 434</v>
          </cell>
          <cell r="AD758" t="str">
            <v/>
          </cell>
          <cell r="AE758">
            <v>761140</v>
          </cell>
          <cell r="AG758" t="str">
            <v/>
          </cell>
          <cell r="AH758" t="str">
            <v/>
          </cell>
          <cell r="AI758" t="str">
            <v>35703030078</v>
          </cell>
          <cell r="AR758" t="str">
            <v>PULTE GROUP</v>
          </cell>
          <cell r="AW758">
            <v>761140</v>
          </cell>
          <cell r="BA758" t="str">
            <v>HARRIS, JERRY A TR</v>
          </cell>
        </row>
        <row r="759">
          <cell r="B759" t="str">
            <v>45051</v>
          </cell>
          <cell r="D759" t="str">
            <v>7A</v>
          </cell>
          <cell r="E759" t="str">
            <v>RS</v>
          </cell>
          <cell r="G759" t="str">
            <v>16-Jan-26</v>
          </cell>
          <cell r="H759" t="str">
            <v>CHESTNUT GREENS~DEL WEBB</v>
          </cell>
          <cell r="P759" t="str">
            <v>5035/2859</v>
          </cell>
          <cell r="Q759">
            <v>1</v>
          </cell>
          <cell r="R759">
            <v>2026</v>
          </cell>
          <cell r="Y759" t="str">
            <v>LOT 588 SUB CHESTNUT GREENS</v>
          </cell>
          <cell r="AB759" t="str">
            <v>DE</v>
          </cell>
          <cell r="AC759" t="str">
            <v>CHESTNUT GREENS~DEL WEBB 0.13 AC LT 588</v>
          </cell>
          <cell r="AD759" t="str">
            <v/>
          </cell>
          <cell r="AE759">
            <v>465590</v>
          </cell>
          <cell r="AG759" t="str">
            <v/>
          </cell>
          <cell r="AH759" t="str">
            <v/>
          </cell>
          <cell r="AI759" t="str">
            <v>35706020200</v>
          </cell>
          <cell r="AR759" t="str">
            <v>PULTE GROUP</v>
          </cell>
          <cell r="AW759">
            <v>465590</v>
          </cell>
          <cell r="BA759" t="str">
            <v>HARRIS, KATHRYN ANN</v>
          </cell>
        </row>
        <row r="760">
          <cell r="B760" t="str">
            <v>45051</v>
          </cell>
          <cell r="D760" t="str">
            <v>7A</v>
          </cell>
          <cell r="E760" t="str">
            <v>RS</v>
          </cell>
          <cell r="G760" t="str">
            <v>21-Jan-26</v>
          </cell>
          <cell r="H760" t="str">
            <v>CHESTNUT GREENS~DEL WEBB</v>
          </cell>
          <cell r="P760" t="str">
            <v>5037/1232</v>
          </cell>
          <cell r="Q760">
            <v>1</v>
          </cell>
          <cell r="R760">
            <v>2026</v>
          </cell>
          <cell r="Y760" t="str">
            <v>LOT 489 SUB CHESTNUT GREENS</v>
          </cell>
          <cell r="AB760" t="str">
            <v>DE</v>
          </cell>
          <cell r="AC760" t="str">
            <v>CHESTNUT GREENS~DEL WEBB 0.16 AC LT 489</v>
          </cell>
          <cell r="AD760" t="str">
            <v/>
          </cell>
          <cell r="AE760">
            <v>646265</v>
          </cell>
          <cell r="AG760" t="str">
            <v/>
          </cell>
          <cell r="AH760" t="str">
            <v/>
          </cell>
          <cell r="AI760" t="str">
            <v>35706020173</v>
          </cell>
          <cell r="AR760" t="str">
            <v>PULTE GROUP</v>
          </cell>
          <cell r="AW760">
            <v>646265</v>
          </cell>
          <cell r="BA760" t="str">
            <v>DAVIS, KAREL A</v>
          </cell>
        </row>
        <row r="761">
          <cell r="B761" t="str">
            <v>45051</v>
          </cell>
          <cell r="D761" t="str">
            <v>7A</v>
          </cell>
          <cell r="E761" t="str">
            <v>RS</v>
          </cell>
          <cell r="G761" t="str">
            <v>29-Jan-26</v>
          </cell>
          <cell r="H761" t="str">
            <v>CHESTNUT GREENS~DEL WEBB</v>
          </cell>
          <cell r="P761" t="str">
            <v>5040/2029</v>
          </cell>
          <cell r="Q761">
            <v>1</v>
          </cell>
          <cell r="R761">
            <v>2026</v>
          </cell>
          <cell r="Y761" t="str">
            <v>LOT 154 SUB CHESTNUT GREENS</v>
          </cell>
          <cell r="AB761" t="str">
            <v>DE</v>
          </cell>
          <cell r="AC761" t="str">
            <v>CHESTNUT GREENS~DEL WEBB LT 154</v>
          </cell>
          <cell r="AD761" t="str">
            <v/>
          </cell>
          <cell r="AE761">
            <v>605000</v>
          </cell>
          <cell r="AG761" t="str">
            <v/>
          </cell>
          <cell r="AH761" t="str">
            <v/>
          </cell>
          <cell r="AI761" t="str">
            <v>35707020016</v>
          </cell>
          <cell r="AR761" t="str">
            <v>PULTE GROUP</v>
          </cell>
          <cell r="AW761">
            <v>605000</v>
          </cell>
          <cell r="BA761" t="str">
            <v>WOODS, LISA D TR</v>
          </cell>
        </row>
        <row r="762">
          <cell r="B762" t="str">
            <v>45051</v>
          </cell>
          <cell r="D762" t="str">
            <v>7A</v>
          </cell>
          <cell r="E762" t="str">
            <v>RS</v>
          </cell>
          <cell r="G762" t="str">
            <v>29-Jan-26</v>
          </cell>
          <cell r="H762" t="str">
            <v>CHESTNUT GREENS~DEL WEBB</v>
          </cell>
          <cell r="P762" t="str">
            <v>5040/2922</v>
          </cell>
          <cell r="Q762">
            <v>1</v>
          </cell>
          <cell r="R762">
            <v>2026</v>
          </cell>
          <cell r="Y762" t="str">
            <v>LOT 473 SUB CHESTNUT GREENS</v>
          </cell>
          <cell r="AB762" t="str">
            <v>DE</v>
          </cell>
          <cell r="AC762" t="str">
            <v>CHESTNUT GREENS~DEL WEBB 0.16 AC LT 473</v>
          </cell>
          <cell r="AD762" t="str">
            <v/>
          </cell>
          <cell r="AE762">
            <v>629440</v>
          </cell>
          <cell r="AG762" t="str">
            <v/>
          </cell>
          <cell r="AH762" t="str">
            <v/>
          </cell>
          <cell r="AI762" t="str">
            <v>35706010056</v>
          </cell>
          <cell r="AR762" t="str">
            <v>PULTE GROUP</v>
          </cell>
          <cell r="AW762">
            <v>629440</v>
          </cell>
          <cell r="BA762" t="str">
            <v>BRANDENBURG, DENNIS L</v>
          </cell>
        </row>
        <row r="763">
          <cell r="B763" t="str">
            <v>45051</v>
          </cell>
          <cell r="D763" t="str">
            <v>7A</v>
          </cell>
          <cell r="E763" t="str">
            <v>RS</v>
          </cell>
          <cell r="G763" t="str">
            <v>20-Feb-26</v>
          </cell>
          <cell r="H763" t="str">
            <v>CHESTNUT GREENS~DEL WEBB</v>
          </cell>
          <cell r="P763" t="str">
            <v>5048/0854</v>
          </cell>
          <cell r="Q763">
            <v>1</v>
          </cell>
          <cell r="R763">
            <v>2026</v>
          </cell>
          <cell r="Y763" t="str">
            <v>LOT 589 SUB CHESTNUT GREENS</v>
          </cell>
          <cell r="AB763" t="str">
            <v>DE</v>
          </cell>
          <cell r="AC763" t="str">
            <v>CHESTNUT GREENS~DEL WEBB 0.16 AC LT 589</v>
          </cell>
          <cell r="AD763" t="str">
            <v/>
          </cell>
          <cell r="AE763">
            <v>514040</v>
          </cell>
          <cell r="AG763" t="str">
            <v/>
          </cell>
          <cell r="AH763" t="str">
            <v/>
          </cell>
          <cell r="AI763" t="str">
            <v>35706020201</v>
          </cell>
          <cell r="AR763" t="str">
            <v>PULTE GROUP</v>
          </cell>
          <cell r="AW763">
            <v>514040</v>
          </cell>
          <cell r="BA763" t="str">
            <v>KELLY, TIMOTHY J</v>
          </cell>
        </row>
        <row r="764">
          <cell r="B764" t="str">
            <v>45051</v>
          </cell>
          <cell r="D764" t="str">
            <v>7A</v>
          </cell>
          <cell r="E764" t="str">
            <v>RS</v>
          </cell>
          <cell r="G764" t="str">
            <v>20-Feb-26</v>
          </cell>
          <cell r="H764" t="str">
            <v>CHESTNUT GREENS~DEL WEBB</v>
          </cell>
          <cell r="P764" t="str">
            <v>5048/0859</v>
          </cell>
          <cell r="Q764">
            <v>1</v>
          </cell>
          <cell r="R764">
            <v>2026</v>
          </cell>
          <cell r="Y764" t="str">
            <v>LOT 579 SUB CHESTNUT GREENS</v>
          </cell>
          <cell r="AB764" t="str">
            <v>DE</v>
          </cell>
          <cell r="AC764" t="str">
            <v>CHESTNUT GREENS~DEL WEBB 0.17 AC LT 579</v>
          </cell>
          <cell r="AD764" t="str">
            <v/>
          </cell>
          <cell r="AE764">
            <v>695415</v>
          </cell>
          <cell r="AG764" t="str">
            <v/>
          </cell>
          <cell r="AH764" t="str">
            <v/>
          </cell>
          <cell r="AI764" t="str">
            <v>35706020191</v>
          </cell>
          <cell r="AR764" t="str">
            <v>PULTE GROUP</v>
          </cell>
          <cell r="AW764">
            <v>695415</v>
          </cell>
          <cell r="BA764" t="str">
            <v>BINFORD, RICHARD LANSING</v>
          </cell>
        </row>
        <row r="765">
          <cell r="B765" t="str">
            <v>45051</v>
          </cell>
          <cell r="D765" t="str">
            <v>7E</v>
          </cell>
          <cell r="E765" t="str">
            <v>RS</v>
          </cell>
          <cell r="G765" t="str">
            <v>03-Feb-26</v>
          </cell>
          <cell r="H765" t="str">
            <v>CRESCENT COVE</v>
          </cell>
          <cell r="P765" t="str">
            <v>5041/1834</v>
          </cell>
          <cell r="Q765">
            <v>1</v>
          </cell>
          <cell r="R765">
            <v>2026</v>
          </cell>
          <cell r="Y765" t="str">
            <v>LOT 344 SUB CRESCENT COVE HAGUE MARINA</v>
          </cell>
          <cell r="AB765" t="str">
            <v>DE</v>
          </cell>
          <cell r="AC765" t="str">
            <v>CRESCENT COVE 0.15 AC LT 344</v>
          </cell>
          <cell r="AD765" t="str">
            <v/>
          </cell>
          <cell r="AE765">
            <v>390000</v>
          </cell>
          <cell r="AG765" t="str">
            <v/>
          </cell>
          <cell r="AH765" t="str">
            <v/>
          </cell>
          <cell r="AI765" t="str">
            <v>44102030059</v>
          </cell>
          <cell r="AR765" t="str">
            <v>PULTE GROUP</v>
          </cell>
          <cell r="AW765">
            <v>390000</v>
          </cell>
          <cell r="BA765" t="str">
            <v>MERCURIANO, ANTHONY MARIO</v>
          </cell>
        </row>
        <row r="766">
          <cell r="B766" t="str">
            <v>45051</v>
          </cell>
          <cell r="D766" t="str">
            <v>7E</v>
          </cell>
          <cell r="E766" t="str">
            <v>RS</v>
          </cell>
          <cell r="G766" t="str">
            <v>09-Jan-26</v>
          </cell>
          <cell r="H766" t="str">
            <v>CRESCENT COVE</v>
          </cell>
          <cell r="P766" t="str">
            <v>5033/0221</v>
          </cell>
          <cell r="Q766">
            <v>1</v>
          </cell>
          <cell r="R766">
            <v>2026</v>
          </cell>
          <cell r="Y766" t="str">
            <v>LOT 252 SUB CRESCENT COVE HAGUE MARINA</v>
          </cell>
          <cell r="AB766" t="str">
            <v>DE</v>
          </cell>
          <cell r="AC766" t="str">
            <v>CRESCENT COVE 0.15 AC LT 252</v>
          </cell>
          <cell r="AD766" t="str">
            <v/>
          </cell>
          <cell r="AE766">
            <v>478915</v>
          </cell>
          <cell r="AG766" t="str">
            <v/>
          </cell>
          <cell r="AH766" t="str">
            <v/>
          </cell>
          <cell r="AI766" t="str">
            <v>44103040016</v>
          </cell>
          <cell r="AR766" t="str">
            <v>PULTE GROUP</v>
          </cell>
          <cell r="AW766">
            <v>478915</v>
          </cell>
          <cell r="BA766" t="str">
            <v>MCDADE, JOANN MYRTLE</v>
          </cell>
        </row>
        <row r="767">
          <cell r="B767" t="str">
            <v>45051</v>
          </cell>
          <cell r="D767" t="str">
            <v>7E</v>
          </cell>
          <cell r="E767" t="str">
            <v>RS</v>
          </cell>
          <cell r="G767" t="str">
            <v>14-Jan-26</v>
          </cell>
          <cell r="H767" t="str">
            <v>CRESCENT COVE</v>
          </cell>
          <cell r="P767" t="str">
            <v>5034/2731</v>
          </cell>
          <cell r="Q767">
            <v>1</v>
          </cell>
          <cell r="R767">
            <v>2026</v>
          </cell>
          <cell r="Y767" t="str">
            <v>LOT 338 SUB CRESCENT COVE HAGUE MARINA</v>
          </cell>
          <cell r="AB767" t="str">
            <v>DE</v>
          </cell>
          <cell r="AC767" t="str">
            <v>CRESCENT COVE 0.17 AC LT 338</v>
          </cell>
          <cell r="AD767" t="str">
            <v/>
          </cell>
          <cell r="AE767">
            <v>375000</v>
          </cell>
          <cell r="AG767" t="str">
            <v/>
          </cell>
          <cell r="AH767" t="str">
            <v/>
          </cell>
          <cell r="AI767" t="str">
            <v>44102030053</v>
          </cell>
          <cell r="AR767" t="str">
            <v>PULTE GROUP</v>
          </cell>
          <cell r="AW767">
            <v>375000</v>
          </cell>
          <cell r="BA767" t="str">
            <v>REYNOLDS, ASHLIE MARIE</v>
          </cell>
        </row>
        <row r="768">
          <cell r="B768" t="str">
            <v>45051</v>
          </cell>
          <cell r="D768" t="str">
            <v>7E</v>
          </cell>
          <cell r="E768" t="str">
            <v>RS</v>
          </cell>
          <cell r="G768" t="str">
            <v>13-Jan-26</v>
          </cell>
          <cell r="H768" t="str">
            <v>CRESCENT COVE</v>
          </cell>
          <cell r="P768" t="str">
            <v>5034/1123</v>
          </cell>
          <cell r="Q768">
            <v>1</v>
          </cell>
          <cell r="R768">
            <v>2026</v>
          </cell>
          <cell r="Y768" t="str">
            <v>LOT 200 SUB CRESCENT COVE</v>
          </cell>
          <cell r="AB768" t="str">
            <v>DE</v>
          </cell>
          <cell r="AC768" t="str">
            <v>CRESCENT COVE 0.19 AC LT 200</v>
          </cell>
          <cell r="AD768" t="str">
            <v/>
          </cell>
          <cell r="AE768">
            <v>700090</v>
          </cell>
          <cell r="AG768" t="str">
            <v/>
          </cell>
          <cell r="AH768" t="str">
            <v/>
          </cell>
          <cell r="AI768" t="str">
            <v>44103040066</v>
          </cell>
          <cell r="AR768" t="str">
            <v>PULTE GROUP</v>
          </cell>
          <cell r="AW768">
            <v>700090</v>
          </cell>
          <cell r="BA768" t="str">
            <v>PALOMBI, JOSEPH W SR</v>
          </cell>
        </row>
        <row r="769">
          <cell r="B769" t="str">
            <v>45051</v>
          </cell>
          <cell r="D769" t="str">
            <v>7E</v>
          </cell>
          <cell r="E769" t="str">
            <v>RS</v>
          </cell>
          <cell r="G769" t="str">
            <v>04-Feb-26</v>
          </cell>
          <cell r="H769" t="str">
            <v>CRESCENT COVE</v>
          </cell>
          <cell r="P769" t="str">
            <v>5042/0619</v>
          </cell>
          <cell r="Q769">
            <v>1</v>
          </cell>
          <cell r="R769">
            <v>2026</v>
          </cell>
          <cell r="Y769" t="str">
            <v>LOT 343 SUB CRESCENT COVE HAGUE MARINA</v>
          </cell>
          <cell r="AB769" t="str">
            <v>DE</v>
          </cell>
          <cell r="AC769" t="str">
            <v>CRESCENT COVE 0.17 AC LT 343</v>
          </cell>
          <cell r="AD769" t="str">
            <v/>
          </cell>
          <cell r="AE769">
            <v>429994</v>
          </cell>
          <cell r="AG769" t="str">
            <v/>
          </cell>
          <cell r="AH769" t="str">
            <v/>
          </cell>
          <cell r="AI769" t="str">
            <v>44102030058</v>
          </cell>
          <cell r="AR769" t="str">
            <v>PULTE GROUP</v>
          </cell>
          <cell r="AW769">
            <v>429994</v>
          </cell>
          <cell r="BA769" t="str">
            <v>GENTILE, STEPHANIE</v>
          </cell>
        </row>
        <row r="770">
          <cell r="B770" t="str">
            <v>45051</v>
          </cell>
          <cell r="D770" t="str">
            <v>7E</v>
          </cell>
          <cell r="E770" t="str">
            <v>RS</v>
          </cell>
          <cell r="G770" t="str">
            <v>30-Jan-26</v>
          </cell>
          <cell r="H770" t="str">
            <v>CRESCENT COVE</v>
          </cell>
          <cell r="P770" t="str">
            <v>5041/0419</v>
          </cell>
          <cell r="Q770">
            <v>1</v>
          </cell>
          <cell r="R770">
            <v>2026</v>
          </cell>
          <cell r="Y770" t="str">
            <v>LOT 140 SUB CRESCENT COVE</v>
          </cell>
          <cell r="AB770" t="str">
            <v>DE</v>
          </cell>
          <cell r="AC770" t="str">
            <v>CRESCENT COVE 0.19 AC LT 140</v>
          </cell>
          <cell r="AD770" t="str">
            <v/>
          </cell>
          <cell r="AE770">
            <v>567000</v>
          </cell>
          <cell r="AG770" t="str">
            <v/>
          </cell>
          <cell r="AH770" t="str">
            <v/>
          </cell>
          <cell r="AI770" t="str">
            <v>44103040053</v>
          </cell>
          <cell r="AR770" t="str">
            <v>PULTE GROUP</v>
          </cell>
          <cell r="AW770">
            <v>567000</v>
          </cell>
          <cell r="BA770" t="str">
            <v>PFEIL, DANA LEANNE</v>
          </cell>
        </row>
        <row r="771">
          <cell r="B771" t="str">
            <v>45051</v>
          </cell>
          <cell r="D771" t="str">
            <v>7E</v>
          </cell>
          <cell r="E771" t="str">
            <v>RS</v>
          </cell>
          <cell r="G771" t="str">
            <v>23-Jan-26</v>
          </cell>
          <cell r="H771" t="str">
            <v>CRESCENT COVE</v>
          </cell>
          <cell r="P771" t="str">
            <v>5039/0604</v>
          </cell>
          <cell r="Q771">
            <v>1</v>
          </cell>
          <cell r="R771">
            <v>2026</v>
          </cell>
          <cell r="Y771" t="str">
            <v>LOT 390 SUB CRESCENT COVE HAGUE MARINA</v>
          </cell>
          <cell r="AB771" t="str">
            <v>DE</v>
          </cell>
          <cell r="AC771" t="str">
            <v>CRESCENT COVE 0.15 AC LT 390</v>
          </cell>
          <cell r="AD771" t="str">
            <v/>
          </cell>
          <cell r="AE771">
            <v>492815</v>
          </cell>
          <cell r="AG771" t="str">
            <v/>
          </cell>
          <cell r="AH771" t="str">
            <v/>
          </cell>
          <cell r="AI771" t="str">
            <v>44103040038</v>
          </cell>
          <cell r="AR771" t="str">
            <v>PULTE GROUP</v>
          </cell>
          <cell r="AW771">
            <v>492815</v>
          </cell>
          <cell r="BA771" t="str">
            <v>DAVIS, PAMELA J</v>
          </cell>
        </row>
        <row r="772">
          <cell r="B772" t="str">
            <v>45051</v>
          </cell>
          <cell r="D772" t="str">
            <v>7E</v>
          </cell>
          <cell r="E772" t="str">
            <v>RS</v>
          </cell>
          <cell r="G772" t="str">
            <v>18-Feb-26</v>
          </cell>
          <cell r="H772" t="str">
            <v>CRESCENT COVE</v>
          </cell>
          <cell r="P772" t="str">
            <v>5047/0675</v>
          </cell>
          <cell r="Q772">
            <v>1</v>
          </cell>
          <cell r="R772">
            <v>2026</v>
          </cell>
          <cell r="Y772" t="str">
            <v>LOT 388 SUB CRESCENT COVE HAGUE MARINA</v>
          </cell>
          <cell r="AB772" t="str">
            <v>DE</v>
          </cell>
          <cell r="AC772" t="str">
            <v>CRESCENT COVE 0.16 AC LT 388</v>
          </cell>
          <cell r="AD772" t="str">
            <v/>
          </cell>
          <cell r="AE772">
            <v>467290</v>
          </cell>
          <cell r="AG772" t="str">
            <v/>
          </cell>
          <cell r="AH772" t="str">
            <v/>
          </cell>
          <cell r="AI772" t="str">
            <v>44103040036</v>
          </cell>
          <cell r="AR772" t="str">
            <v>PULTE GROUP</v>
          </cell>
          <cell r="AW772">
            <v>467290</v>
          </cell>
          <cell r="BA772" t="str">
            <v>BLACKBURN, SAPNA</v>
          </cell>
        </row>
        <row r="773">
          <cell r="B773" t="str">
            <v>45051</v>
          </cell>
          <cell r="D773" t="str">
            <v>7E</v>
          </cell>
          <cell r="E773" t="str">
            <v>RS</v>
          </cell>
          <cell r="G773" t="str">
            <v>09-Feb-26</v>
          </cell>
          <cell r="H773" t="str">
            <v>CRESCENT COVE</v>
          </cell>
          <cell r="P773" t="str">
            <v>5044/0184</v>
          </cell>
          <cell r="Q773">
            <v>1</v>
          </cell>
          <cell r="R773">
            <v>2026</v>
          </cell>
          <cell r="Y773" t="str">
            <v>LOT 138 SUB CRESCENT COVE</v>
          </cell>
          <cell r="AB773" t="str">
            <v>DE</v>
          </cell>
          <cell r="AC773" t="str">
            <v>CRESCENT COVE 0.19 AC LT 138</v>
          </cell>
          <cell r="AD773" t="str">
            <v/>
          </cell>
          <cell r="AE773">
            <v>562790</v>
          </cell>
          <cell r="AG773" t="str">
            <v/>
          </cell>
          <cell r="AH773" t="str">
            <v/>
          </cell>
          <cell r="AI773" t="str">
            <v>44103040051</v>
          </cell>
          <cell r="AR773" t="str">
            <v>PULTE GROUP</v>
          </cell>
          <cell r="AW773">
            <v>562790</v>
          </cell>
          <cell r="BA773" t="str">
            <v>POUTIER, FRANCIS P</v>
          </cell>
        </row>
        <row r="774">
          <cell r="B774" t="str">
            <v>45051</v>
          </cell>
          <cell r="D774" t="str">
            <v>7E</v>
          </cell>
          <cell r="E774" t="str">
            <v>RS</v>
          </cell>
          <cell r="G774" t="str">
            <v>07-Jan-26</v>
          </cell>
          <cell r="H774" t="str">
            <v>CRESCENT COVE</v>
          </cell>
          <cell r="P774" t="str">
            <v>5031/2847</v>
          </cell>
          <cell r="Q774">
            <v>1</v>
          </cell>
          <cell r="R774">
            <v>2026</v>
          </cell>
          <cell r="Y774" t="str">
            <v>LOT 326 SUB CRESCENT COVE HAGUE MARINA</v>
          </cell>
          <cell r="AB774" t="str">
            <v>DE</v>
          </cell>
          <cell r="AC774" t="str">
            <v>CRESCENT COVE 0.15 AC LT 326</v>
          </cell>
          <cell r="AD774" t="str">
            <v/>
          </cell>
          <cell r="AE774">
            <v>579365</v>
          </cell>
          <cell r="AG774" t="str">
            <v/>
          </cell>
          <cell r="AH774" t="str">
            <v/>
          </cell>
          <cell r="AI774" t="str">
            <v>44103040028</v>
          </cell>
          <cell r="AR774" t="str">
            <v>PULTE GROUP</v>
          </cell>
          <cell r="AW774">
            <v>579365</v>
          </cell>
          <cell r="BA774" t="str">
            <v>NAPOLI, GANDOLFO</v>
          </cell>
        </row>
        <row r="775">
          <cell r="B775" t="str">
            <v>45051</v>
          </cell>
          <cell r="D775" t="str">
            <v>7E</v>
          </cell>
          <cell r="E775" t="str">
            <v>RS</v>
          </cell>
          <cell r="G775" t="str">
            <v>13-Feb-26</v>
          </cell>
          <cell r="H775" t="str">
            <v>CRESCENT COVE</v>
          </cell>
          <cell r="P775" t="str">
            <v>5045/2873</v>
          </cell>
          <cell r="Q775">
            <v>1</v>
          </cell>
          <cell r="R775">
            <v>2026</v>
          </cell>
          <cell r="Y775" t="str">
            <v>LOT 207 SUB CRESCENT COVE</v>
          </cell>
          <cell r="AB775" t="str">
            <v>DE</v>
          </cell>
          <cell r="AC775" t="str">
            <v>CRESCENT COVE 0.15 AC LT 207</v>
          </cell>
          <cell r="AD775" t="str">
            <v/>
          </cell>
          <cell r="AE775">
            <v>536440</v>
          </cell>
          <cell r="AG775" t="str">
            <v/>
          </cell>
          <cell r="AH775" t="str">
            <v/>
          </cell>
          <cell r="AI775" t="str">
            <v>44103030048</v>
          </cell>
          <cell r="AR775" t="str">
            <v>PULTE GROUP</v>
          </cell>
          <cell r="AW775">
            <v>536440</v>
          </cell>
          <cell r="BA775" t="str">
            <v>MANZO, LEON</v>
          </cell>
        </row>
        <row r="776">
          <cell r="B776" t="str">
            <v>37019</v>
          </cell>
          <cell r="D776" t="str">
            <v>6</v>
          </cell>
          <cell r="E776" t="str">
            <v>RS</v>
          </cell>
          <cell r="G776" t="str">
            <v>16-Feb-26</v>
          </cell>
          <cell r="H776" t="str">
            <v>EAGLE RUN</v>
          </cell>
          <cell r="P776" t="str">
            <v>5503/1267</v>
          </cell>
          <cell r="Q776">
            <v>1</v>
          </cell>
          <cell r="R776">
            <v>2026</v>
          </cell>
          <cell r="Y776" t="str">
            <v>LOT 110 PH 1 PARCEL A TCT 1</v>
          </cell>
          <cell r="AB776" t="str">
            <v>DE</v>
          </cell>
          <cell r="AC776" t="str">
            <v/>
          </cell>
          <cell r="AD776" t="str">
            <v/>
          </cell>
          <cell r="AE776">
            <v>385000</v>
          </cell>
          <cell r="AG776" t="str">
            <v>9402</v>
          </cell>
          <cell r="AH776" t="str">
            <v>BARNSTORMER DR</v>
          </cell>
          <cell r="AI776" t="str">
            <v>225N-A-010-00</v>
          </cell>
          <cell r="AR776" t="str">
            <v>PULTE GROUP</v>
          </cell>
          <cell r="AW776">
            <v>385000</v>
          </cell>
          <cell r="BA776" t="str">
            <v>MCCLELLAN, DIANE</v>
          </cell>
        </row>
        <row r="777">
          <cell r="B777" t="str">
            <v>37019</v>
          </cell>
          <cell r="D777" t="str">
            <v>6</v>
          </cell>
          <cell r="E777" t="str">
            <v>RS</v>
          </cell>
          <cell r="G777" t="str">
            <v>25-Feb-26</v>
          </cell>
          <cell r="H777" t="str">
            <v>EAGLE RUN</v>
          </cell>
          <cell r="P777" t="str">
            <v>5509/0751</v>
          </cell>
          <cell r="Q777">
            <v>1</v>
          </cell>
          <cell r="R777">
            <v>2026</v>
          </cell>
          <cell r="Y777" t="str">
            <v>LOT 3028 PH 3B</v>
          </cell>
          <cell r="AB777" t="str">
            <v>DE</v>
          </cell>
          <cell r="AC777" t="str">
            <v>0.14 AC - EAGLE RUN 237 EAGLE CLAW DR</v>
          </cell>
          <cell r="AD777" t="str">
            <v/>
          </cell>
          <cell r="AE777">
            <v>320000</v>
          </cell>
          <cell r="AG777" t="str">
            <v>237</v>
          </cell>
          <cell r="AH777" t="str">
            <v>EAGLE CLAW DR</v>
          </cell>
          <cell r="AI777" t="str">
            <v>225K-F-023-00</v>
          </cell>
          <cell r="AR777" t="str">
            <v>PULTE GROUP</v>
          </cell>
          <cell r="AW777">
            <v>320000</v>
          </cell>
          <cell r="BA777" t="str">
            <v>KLEIN, BARBARA</v>
          </cell>
        </row>
        <row r="778">
          <cell r="B778" t="str">
            <v>37019</v>
          </cell>
          <cell r="D778" t="str">
            <v>6</v>
          </cell>
          <cell r="E778" t="str">
            <v>RS</v>
          </cell>
          <cell r="G778" t="str">
            <v>12-Jan-26</v>
          </cell>
          <cell r="H778" t="str">
            <v>EAGLE RUN</v>
          </cell>
          <cell r="P778" t="str">
            <v>5487/1149</v>
          </cell>
          <cell r="Q778">
            <v>1</v>
          </cell>
          <cell r="R778">
            <v>2026</v>
          </cell>
          <cell r="Y778" t="str">
            <v>LOT 130</v>
          </cell>
          <cell r="AB778" t="str">
            <v>DE</v>
          </cell>
          <cell r="AC778" t="str">
            <v/>
          </cell>
          <cell r="AD778" t="str">
            <v/>
          </cell>
          <cell r="AE778">
            <v>555000</v>
          </cell>
          <cell r="AG778" t="str">
            <v>121</v>
          </cell>
          <cell r="AH778" t="str">
            <v>EAGLE CLAW DR</v>
          </cell>
          <cell r="AI778" t="str">
            <v>225N-A-030-00</v>
          </cell>
          <cell r="AR778" t="str">
            <v>PULTE GROUP</v>
          </cell>
          <cell r="AW778">
            <v>555000</v>
          </cell>
          <cell r="BA778" t="str">
            <v>QUADE, JAMES</v>
          </cell>
        </row>
        <row r="779">
          <cell r="B779" t="str">
            <v>45051</v>
          </cell>
          <cell r="D779" t="str">
            <v>5</v>
          </cell>
          <cell r="E779" t="str">
            <v>RS</v>
          </cell>
          <cell r="G779" t="str">
            <v>12-Feb-26</v>
          </cell>
          <cell r="H779" t="str">
            <v>FORESTWOOD</v>
          </cell>
          <cell r="P779" t="str">
            <v>5045/1710</v>
          </cell>
          <cell r="Q779">
            <v>1</v>
          </cell>
          <cell r="R779">
            <v>2026</v>
          </cell>
          <cell r="Y779" t="str">
            <v>LOT 227 TS LITTLE RIVER SUB BELL TRACT</v>
          </cell>
          <cell r="AB779" t="str">
            <v>DE</v>
          </cell>
          <cell r="AC779" t="str">
            <v>FORESTWOOD 0.16 AC LT 227</v>
          </cell>
          <cell r="AD779" t="str">
            <v/>
          </cell>
          <cell r="AE779">
            <v>408615</v>
          </cell>
          <cell r="AG779" t="str">
            <v/>
          </cell>
          <cell r="AH779" t="str">
            <v/>
          </cell>
          <cell r="AI779" t="str">
            <v>34802030066</v>
          </cell>
          <cell r="AR779" t="str">
            <v>PULTE GROUP</v>
          </cell>
          <cell r="AW779">
            <v>408615</v>
          </cell>
          <cell r="BA779" t="str">
            <v>KARASZ, YURIKA</v>
          </cell>
        </row>
        <row r="780">
          <cell r="B780" t="str">
            <v>45051</v>
          </cell>
          <cell r="D780" t="str">
            <v>5</v>
          </cell>
          <cell r="E780" t="str">
            <v>RS</v>
          </cell>
          <cell r="G780" t="str">
            <v>29-Jan-26</v>
          </cell>
          <cell r="H780" t="str">
            <v>FORESTWOOD</v>
          </cell>
          <cell r="P780" t="str">
            <v>5040/2212</v>
          </cell>
          <cell r="Q780">
            <v>1</v>
          </cell>
          <cell r="R780">
            <v>2026</v>
          </cell>
          <cell r="Y780" t="str">
            <v>LOT 231 TS LITTLE RIVER  BELL TRACT</v>
          </cell>
          <cell r="AB780" t="str">
            <v>DE</v>
          </cell>
          <cell r="AC780" t="str">
            <v>FORESTWOOD 0.16 AC LT 231</v>
          </cell>
          <cell r="AD780" t="str">
            <v/>
          </cell>
          <cell r="AE780">
            <v>411278</v>
          </cell>
          <cell r="AG780" t="str">
            <v/>
          </cell>
          <cell r="AH780" t="str">
            <v/>
          </cell>
          <cell r="AI780" t="str">
            <v>34802030070</v>
          </cell>
          <cell r="AR780" t="str">
            <v>PULTE GROUP</v>
          </cell>
          <cell r="AW780">
            <v>411278</v>
          </cell>
          <cell r="BA780" t="str">
            <v>BAKAITUS, DAVID</v>
          </cell>
        </row>
        <row r="781">
          <cell r="B781" t="str">
            <v>45051</v>
          </cell>
          <cell r="D781" t="str">
            <v>5</v>
          </cell>
          <cell r="E781" t="str">
            <v>RS</v>
          </cell>
          <cell r="G781" t="str">
            <v>13-Jan-26</v>
          </cell>
          <cell r="H781" t="str">
            <v>FORESTWOOD</v>
          </cell>
          <cell r="P781" t="str">
            <v>5034/0243</v>
          </cell>
          <cell r="Q781">
            <v>1</v>
          </cell>
          <cell r="R781">
            <v>2026</v>
          </cell>
          <cell r="Y781" t="str">
            <v>LOT 204 TS LITTLE RIVER SUB BELL TRACT</v>
          </cell>
          <cell r="AB781" t="str">
            <v>DE</v>
          </cell>
          <cell r="AC781" t="str">
            <v>FORESTWOOD 0.16 AC LT 204</v>
          </cell>
          <cell r="AD781" t="str">
            <v/>
          </cell>
          <cell r="AE781">
            <v>379490</v>
          </cell>
          <cell r="AG781" t="str">
            <v/>
          </cell>
          <cell r="AH781" t="str">
            <v/>
          </cell>
          <cell r="AI781" t="str">
            <v>34802020027</v>
          </cell>
          <cell r="AR781" t="str">
            <v>PULTE GROUP</v>
          </cell>
          <cell r="AW781">
            <v>379490</v>
          </cell>
          <cell r="BA781" t="str">
            <v>ALCOTT, EARL MICHAEL</v>
          </cell>
        </row>
        <row r="782">
          <cell r="B782" t="str">
            <v>45051</v>
          </cell>
          <cell r="D782" t="str">
            <v>5</v>
          </cell>
          <cell r="E782" t="str">
            <v>RS</v>
          </cell>
          <cell r="G782" t="str">
            <v>14-Jan-26</v>
          </cell>
          <cell r="H782" t="str">
            <v>FORESTWOOD</v>
          </cell>
          <cell r="P782" t="str">
            <v>5034/2486</v>
          </cell>
          <cell r="Q782">
            <v>1</v>
          </cell>
          <cell r="R782">
            <v>2026</v>
          </cell>
          <cell r="Y782" t="str">
            <v>LOT 215 TS LITTLE RIVER SUB BELL TRACT</v>
          </cell>
          <cell r="AB782" t="str">
            <v>DE</v>
          </cell>
          <cell r="AC782" t="str">
            <v>FORESTWOOD 0.19 AC LT 215</v>
          </cell>
          <cell r="AD782" t="str">
            <v/>
          </cell>
          <cell r="AE782">
            <v>382090</v>
          </cell>
          <cell r="AG782" t="str">
            <v/>
          </cell>
          <cell r="AH782" t="str">
            <v/>
          </cell>
          <cell r="AI782" t="str">
            <v>34802030054</v>
          </cell>
          <cell r="AR782" t="str">
            <v>PULTE GROUP</v>
          </cell>
          <cell r="AW782">
            <v>382090</v>
          </cell>
          <cell r="BA782" t="str">
            <v>BUSSANICH, LUBY</v>
          </cell>
        </row>
        <row r="783">
          <cell r="B783" t="str">
            <v>45051</v>
          </cell>
          <cell r="D783" t="str">
            <v>5</v>
          </cell>
          <cell r="E783" t="str">
            <v>RS</v>
          </cell>
          <cell r="G783" t="str">
            <v>26-Jan-26</v>
          </cell>
          <cell r="H783" t="str">
            <v>FORESTWOOD</v>
          </cell>
          <cell r="P783" t="str">
            <v>5039/2937</v>
          </cell>
          <cell r="Q783">
            <v>1</v>
          </cell>
          <cell r="R783">
            <v>2026</v>
          </cell>
          <cell r="Y783" t="str">
            <v>LOT 230 TS LITTLE RIVER SUB BELL TRACT</v>
          </cell>
          <cell r="AB783" t="str">
            <v>DE</v>
          </cell>
          <cell r="AC783" t="str">
            <v>FORESTWOOD 0.16 AC LT 230</v>
          </cell>
          <cell r="AD783" t="str">
            <v/>
          </cell>
          <cell r="AE783">
            <v>399015</v>
          </cell>
          <cell r="AG783" t="str">
            <v/>
          </cell>
          <cell r="AH783" t="str">
            <v/>
          </cell>
          <cell r="AI783" t="str">
            <v>34802030069</v>
          </cell>
          <cell r="AR783" t="str">
            <v>PULTE GROUP</v>
          </cell>
          <cell r="AW783">
            <v>399015</v>
          </cell>
          <cell r="BA783" t="str">
            <v>VELASQUEZ, KATHLEEN ANN</v>
          </cell>
        </row>
        <row r="784">
          <cell r="B784" t="str">
            <v>45051</v>
          </cell>
          <cell r="D784" t="str">
            <v>5</v>
          </cell>
          <cell r="E784" t="str">
            <v>RS</v>
          </cell>
          <cell r="G784" t="str">
            <v>12-Feb-26</v>
          </cell>
          <cell r="H784" t="str">
            <v>FORESTWOOD</v>
          </cell>
          <cell r="P784" t="str">
            <v>5045/1851</v>
          </cell>
          <cell r="Q784">
            <v>1</v>
          </cell>
          <cell r="R784">
            <v>2026</v>
          </cell>
          <cell r="Y784" t="str">
            <v>LOT 228 TS LITTLE RIVER SUB BELL TRACT</v>
          </cell>
          <cell r="AB784" t="str">
            <v>DE</v>
          </cell>
          <cell r="AC784" t="str">
            <v>FORESTWOOD 0.16 AC LT 228</v>
          </cell>
          <cell r="AD784" t="str">
            <v/>
          </cell>
          <cell r="AE784">
            <v>399090</v>
          </cell>
          <cell r="AG784" t="str">
            <v/>
          </cell>
          <cell r="AH784" t="str">
            <v/>
          </cell>
          <cell r="AI784" t="str">
            <v>34802030067</v>
          </cell>
          <cell r="AR784" t="str">
            <v>PULTE GROUP</v>
          </cell>
          <cell r="AW784">
            <v>399090</v>
          </cell>
          <cell r="BA784" t="str">
            <v>STENGER, HALEY B</v>
          </cell>
        </row>
        <row r="785">
          <cell r="B785" t="str">
            <v>45051</v>
          </cell>
          <cell r="D785" t="str">
            <v>5</v>
          </cell>
          <cell r="E785" t="str">
            <v>RS</v>
          </cell>
          <cell r="G785" t="str">
            <v>27-Feb-26</v>
          </cell>
          <cell r="H785" t="str">
            <v>FORESTWOOD</v>
          </cell>
          <cell r="P785" t="str">
            <v>5051/1676</v>
          </cell>
          <cell r="Q785">
            <v>1</v>
          </cell>
          <cell r="R785">
            <v>2026</v>
          </cell>
          <cell r="Y785" t="str">
            <v>LOT 181 TS LITTLE RIVER SUB BELL TRACT</v>
          </cell>
          <cell r="AB785" t="str">
            <v>DE</v>
          </cell>
          <cell r="AC785" t="str">
            <v>FORESTWOOD 0.17 AC LT 181</v>
          </cell>
          <cell r="AD785" t="str">
            <v/>
          </cell>
          <cell r="AE785">
            <v>464040</v>
          </cell>
          <cell r="AG785" t="str">
            <v/>
          </cell>
          <cell r="AH785" t="str">
            <v/>
          </cell>
          <cell r="AI785" t="str">
            <v>34802030047</v>
          </cell>
          <cell r="AR785" t="str">
            <v>PULTE GROUP</v>
          </cell>
          <cell r="AW785">
            <v>464040</v>
          </cell>
          <cell r="BA785" t="str">
            <v>VON GLAHN, KEITH A</v>
          </cell>
        </row>
        <row r="786">
          <cell r="B786" t="str">
            <v>45051</v>
          </cell>
          <cell r="D786" t="str">
            <v>5</v>
          </cell>
          <cell r="E786" t="str">
            <v>RS</v>
          </cell>
          <cell r="G786" t="str">
            <v>20-Feb-26</v>
          </cell>
          <cell r="H786" t="str">
            <v>FORESTWOOD</v>
          </cell>
          <cell r="P786" t="str">
            <v>5048/0877</v>
          </cell>
          <cell r="Q786">
            <v>1</v>
          </cell>
          <cell r="R786">
            <v>2026</v>
          </cell>
          <cell r="Y786" t="str">
            <v>LOT 161 TS LITTLE RIVER SUB BELL TRACT</v>
          </cell>
          <cell r="AB786" t="str">
            <v>DE</v>
          </cell>
          <cell r="AC786" t="str">
            <v>FORESTWOOD 0.23 AC LT 161</v>
          </cell>
          <cell r="AD786" t="str">
            <v/>
          </cell>
          <cell r="AE786">
            <v>576215</v>
          </cell>
          <cell r="AG786" t="str">
            <v/>
          </cell>
          <cell r="AH786" t="str">
            <v/>
          </cell>
          <cell r="AI786" t="str">
            <v>34802030037</v>
          </cell>
          <cell r="AR786" t="str">
            <v>PULTE GROUP</v>
          </cell>
          <cell r="AW786">
            <v>576215</v>
          </cell>
          <cell r="BA786" t="str">
            <v>KEMPFER, BRIANNA B</v>
          </cell>
        </row>
        <row r="787">
          <cell r="B787" t="str">
            <v>37019</v>
          </cell>
          <cell r="D787" t="str">
            <v>6</v>
          </cell>
          <cell r="E787" t="str">
            <v>RS</v>
          </cell>
          <cell r="G787" t="str">
            <v>13-Jan-26</v>
          </cell>
          <cell r="H787" t="str">
            <v>SAN RIO OCEAN &amp; RIVER CLUB</v>
          </cell>
          <cell r="P787" t="str">
            <v>5488/0841</v>
          </cell>
          <cell r="Q787">
            <v>1</v>
          </cell>
          <cell r="R787">
            <v>2026</v>
          </cell>
          <cell r="Y787" t="str">
            <v>LOT 26 PH ONE</v>
          </cell>
          <cell r="AB787" t="str">
            <v>DE</v>
          </cell>
          <cell r="AC787" t="str">
            <v/>
          </cell>
          <cell r="AD787" t="str">
            <v/>
          </cell>
          <cell r="AE787">
            <v>412500</v>
          </cell>
          <cell r="AG787" t="str">
            <v>527</v>
          </cell>
          <cell r="AH787" t="str">
            <v>KALIK CIR</v>
          </cell>
          <cell r="AI787" t="str">
            <v>198J-B-026-00</v>
          </cell>
          <cell r="AR787" t="str">
            <v>PULTE GROUP</v>
          </cell>
          <cell r="AW787">
            <v>412500</v>
          </cell>
          <cell r="BA787" t="str">
            <v>HUSTIS, BETHANN</v>
          </cell>
        </row>
        <row r="788">
          <cell r="B788" t="str">
            <v>45051</v>
          </cell>
          <cell r="D788" t="str">
            <v>7B</v>
          </cell>
          <cell r="E788" t="str">
            <v>RS</v>
          </cell>
          <cell r="G788" t="str">
            <v>13-Feb-26</v>
          </cell>
          <cell r="H788" t="str">
            <v>SAYEBROOK</v>
          </cell>
          <cell r="P788" t="str">
            <v>5045/3097</v>
          </cell>
          <cell r="Q788">
            <v>1</v>
          </cell>
          <cell r="R788">
            <v>2026</v>
          </cell>
          <cell r="Y788" t="str">
            <v>LOT 184 TS SOCASTEE SUB SAYEBROOK RESIDENTIAL</v>
          </cell>
          <cell r="AB788" t="str">
            <v>DE</v>
          </cell>
          <cell r="AC788" t="str">
            <v>SAYEBROOK 0.15 AC LT 184</v>
          </cell>
          <cell r="AD788" t="str">
            <v/>
          </cell>
          <cell r="AE788">
            <v>543715</v>
          </cell>
          <cell r="AG788" t="str">
            <v/>
          </cell>
          <cell r="AH788" t="str">
            <v/>
          </cell>
          <cell r="AI788" t="str">
            <v>44701040005</v>
          </cell>
          <cell r="AR788" t="str">
            <v>PULTE GROUP</v>
          </cell>
          <cell r="AW788">
            <v>543715</v>
          </cell>
          <cell r="BA788" t="str">
            <v>HUSKINS, CHRISTINE A</v>
          </cell>
        </row>
        <row r="789">
          <cell r="B789" t="str">
            <v>45051</v>
          </cell>
          <cell r="D789" t="str">
            <v>7B</v>
          </cell>
          <cell r="E789" t="str">
            <v>RS</v>
          </cell>
          <cell r="G789" t="str">
            <v>10-Feb-26</v>
          </cell>
          <cell r="H789" t="str">
            <v>SAYEBROOK</v>
          </cell>
          <cell r="P789" t="str">
            <v>5044/1879</v>
          </cell>
          <cell r="Q789">
            <v>1</v>
          </cell>
          <cell r="R789">
            <v>2026</v>
          </cell>
          <cell r="Y789" t="str">
            <v>LOT 183 TS SOCASTEE SUB SAYEBROOK RESIDENTIAL</v>
          </cell>
          <cell r="AB789" t="str">
            <v>DE</v>
          </cell>
          <cell r="AC789" t="str">
            <v>SAYEBROOK 0.15 AC LT 183</v>
          </cell>
          <cell r="AD789" t="str">
            <v/>
          </cell>
          <cell r="AE789">
            <v>647740</v>
          </cell>
          <cell r="AG789" t="str">
            <v/>
          </cell>
          <cell r="AH789" t="str">
            <v/>
          </cell>
          <cell r="AI789" t="str">
            <v>44701040004</v>
          </cell>
          <cell r="AR789" t="str">
            <v>PULTE GROUP</v>
          </cell>
          <cell r="AW789">
            <v>647740</v>
          </cell>
          <cell r="BA789" t="str">
            <v>PEMBERTON, ROSALINDA O</v>
          </cell>
        </row>
        <row r="790">
          <cell r="B790" t="str">
            <v>45051</v>
          </cell>
          <cell r="D790" t="str">
            <v>7B</v>
          </cell>
          <cell r="E790" t="str">
            <v>RS</v>
          </cell>
          <cell r="G790" t="str">
            <v>09-Feb-26</v>
          </cell>
          <cell r="H790" t="str">
            <v>SAYEBROOK</v>
          </cell>
          <cell r="P790" t="str">
            <v>5043/3321</v>
          </cell>
          <cell r="Q790">
            <v>1</v>
          </cell>
          <cell r="R790">
            <v>2026</v>
          </cell>
          <cell r="Y790" t="str">
            <v>LOT 217 TS SOCASTEE SUB SAYEBROOK RESIDENTIAL</v>
          </cell>
          <cell r="AB790" t="str">
            <v>DE</v>
          </cell>
          <cell r="AC790" t="str">
            <v>SAYEBROOK 0.14 AC LT 217</v>
          </cell>
          <cell r="AD790" t="str">
            <v/>
          </cell>
          <cell r="AE790">
            <v>719840</v>
          </cell>
          <cell r="AG790" t="str">
            <v/>
          </cell>
          <cell r="AH790" t="str">
            <v/>
          </cell>
          <cell r="AI790" t="str">
            <v>44701040014</v>
          </cell>
          <cell r="AR790" t="str">
            <v>PULTE GROUP</v>
          </cell>
          <cell r="AW790">
            <v>719840</v>
          </cell>
          <cell r="BA790" t="str">
            <v>WROBEL, ANTHONY C</v>
          </cell>
        </row>
        <row r="791">
          <cell r="B791" t="str">
            <v>45051</v>
          </cell>
          <cell r="D791" t="str">
            <v>7B</v>
          </cell>
          <cell r="E791" t="str">
            <v>RS</v>
          </cell>
          <cell r="G791" t="str">
            <v>28-Jan-26</v>
          </cell>
          <cell r="H791" t="str">
            <v>SAYEBROOK</v>
          </cell>
          <cell r="P791" t="str">
            <v>5040/1318</v>
          </cell>
          <cell r="Q791">
            <v>1</v>
          </cell>
          <cell r="R791">
            <v>2026</v>
          </cell>
          <cell r="Y791" t="str">
            <v>LOT 215 TS SOCASTEE SUB SAYEBROOK RESIDENTIAL</v>
          </cell>
          <cell r="AB791" t="str">
            <v>DE</v>
          </cell>
          <cell r="AC791" t="str">
            <v>SAYEBROOK 0.14 AC LT 215</v>
          </cell>
          <cell r="AD791" t="str">
            <v/>
          </cell>
          <cell r="AE791">
            <v>570000</v>
          </cell>
          <cell r="AG791" t="str">
            <v/>
          </cell>
          <cell r="AH791" t="str">
            <v/>
          </cell>
          <cell r="AI791" t="str">
            <v>44708010092</v>
          </cell>
          <cell r="AR791" t="str">
            <v>PULTE GROUP</v>
          </cell>
          <cell r="AW791">
            <v>570000</v>
          </cell>
          <cell r="BA791" t="str">
            <v>DULKO, SUSAN JANE</v>
          </cell>
        </row>
        <row r="792">
          <cell r="B792" t="str">
            <v>45051</v>
          </cell>
          <cell r="D792" t="str">
            <v>7B</v>
          </cell>
          <cell r="E792" t="str">
            <v>RS</v>
          </cell>
          <cell r="G792" t="str">
            <v>15-Jan-26</v>
          </cell>
          <cell r="H792" t="str">
            <v>SAYEBROOK</v>
          </cell>
          <cell r="P792" t="str">
            <v>5035/0864</v>
          </cell>
          <cell r="Q792">
            <v>1</v>
          </cell>
          <cell r="R792">
            <v>2026</v>
          </cell>
          <cell r="Y792" t="str">
            <v>LOT 218 TS SOCASTEE SUB SAYEBROOK RESIDENTIAL</v>
          </cell>
          <cell r="AB792" t="str">
            <v>DE</v>
          </cell>
          <cell r="AC792" t="str">
            <v>SAYEBROOK 0.14 AC LT 218</v>
          </cell>
          <cell r="AD792" t="str">
            <v/>
          </cell>
          <cell r="AE792">
            <v>594998</v>
          </cell>
          <cell r="AG792" t="str">
            <v/>
          </cell>
          <cell r="AH792" t="str">
            <v/>
          </cell>
          <cell r="AI792" t="str">
            <v>44701040015</v>
          </cell>
          <cell r="AR792" t="str">
            <v>PULTE GROUP</v>
          </cell>
          <cell r="AW792">
            <v>594998</v>
          </cell>
          <cell r="BA792" t="str">
            <v>ROSENCRANS, INGRIS PAULINA</v>
          </cell>
        </row>
        <row r="793">
          <cell r="B793" t="str">
            <v>45051</v>
          </cell>
          <cell r="D793" t="str">
            <v>7B</v>
          </cell>
          <cell r="E793" t="str">
            <v>RS</v>
          </cell>
          <cell r="G793" t="str">
            <v>16-Jan-26</v>
          </cell>
          <cell r="H793" t="str">
            <v>SAYEBROOK</v>
          </cell>
          <cell r="P793" t="str">
            <v>5035/2489</v>
          </cell>
          <cell r="Q793">
            <v>1</v>
          </cell>
          <cell r="R793">
            <v>2026</v>
          </cell>
          <cell r="Y793" t="str">
            <v>LOT 173 TS SOCASTEE  SAYEBROOK RESIDENTIAL</v>
          </cell>
          <cell r="AB793" t="str">
            <v>DE</v>
          </cell>
          <cell r="AC793" t="str">
            <v>SAYEBROOK 0.22 AC LT 173</v>
          </cell>
          <cell r="AD793" t="str">
            <v/>
          </cell>
          <cell r="AE793">
            <v>629765</v>
          </cell>
          <cell r="AG793" t="str">
            <v/>
          </cell>
          <cell r="AH793" t="str">
            <v/>
          </cell>
          <cell r="AI793" t="str">
            <v>44708020013</v>
          </cell>
          <cell r="AR793" t="str">
            <v>PULTE GROUP</v>
          </cell>
          <cell r="AW793">
            <v>629765</v>
          </cell>
          <cell r="BA793" t="str">
            <v>THIEROFF, DAVID ANDREW</v>
          </cell>
        </row>
        <row r="794">
          <cell r="B794" t="str">
            <v>37019</v>
          </cell>
          <cell r="D794" t="str">
            <v>7</v>
          </cell>
          <cell r="E794" t="str">
            <v>RS</v>
          </cell>
          <cell r="G794" t="str">
            <v>20-Jan-26</v>
          </cell>
          <cell r="H794" t="str">
            <v>SHINGLE TREE ACRES</v>
          </cell>
          <cell r="P794" t="str">
            <v>5491/0758</v>
          </cell>
          <cell r="Q794">
            <v>1</v>
          </cell>
          <cell r="R794">
            <v>2026</v>
          </cell>
          <cell r="Y794" t="str">
            <v>LOT 4037 PH IV B</v>
          </cell>
          <cell r="AB794" t="str">
            <v>DE</v>
          </cell>
          <cell r="AC794" t="str">
            <v/>
          </cell>
          <cell r="AD794" t="str">
            <v/>
          </cell>
          <cell r="AE794">
            <v>315000</v>
          </cell>
          <cell r="AG794" t="str">
            <v>333</v>
          </cell>
          <cell r="AH794" t="str">
            <v>EAGLE CLAW DR</v>
          </cell>
          <cell r="AI794" t="str">
            <v>225K-H-024-00</v>
          </cell>
          <cell r="AR794" t="str">
            <v>PULTE GROUP</v>
          </cell>
          <cell r="AW794">
            <v>315000</v>
          </cell>
          <cell r="BA794" t="str">
            <v>SAL, ANTHONY</v>
          </cell>
        </row>
        <row r="795">
          <cell r="B795" t="str">
            <v>45051</v>
          </cell>
          <cell r="D795" t="str">
            <v>8</v>
          </cell>
          <cell r="E795" t="str">
            <v>RS</v>
          </cell>
          <cell r="G795" t="str">
            <v>20-Feb-26</v>
          </cell>
          <cell r="H795" t="str">
            <v>SAGO PLTN</v>
          </cell>
          <cell r="P795" t="str">
            <v>5048/1682</v>
          </cell>
          <cell r="Q795">
            <v>1</v>
          </cell>
          <cell r="R795">
            <v>2026</v>
          </cell>
          <cell r="Y795" t="str">
            <v>LOT 142 SUB SAGO PLANTATION</v>
          </cell>
          <cell r="AB795" t="str">
            <v>DE</v>
          </cell>
          <cell r="AC795" t="str">
            <v>SAGO PLTN 0.27 AC LT 142</v>
          </cell>
          <cell r="AD795" t="str">
            <v/>
          </cell>
          <cell r="AE795">
            <v>610000</v>
          </cell>
          <cell r="AG795" t="str">
            <v/>
          </cell>
          <cell r="AH795" t="str">
            <v/>
          </cell>
          <cell r="AI795" t="str">
            <v>41702040041</v>
          </cell>
          <cell r="AR795" t="str">
            <v>RAY HOMES</v>
          </cell>
          <cell r="AW795">
            <v>610000</v>
          </cell>
          <cell r="BA795" t="str">
            <v>WOOD, JASON A</v>
          </cell>
        </row>
        <row r="796">
          <cell r="B796" t="str">
            <v>37019</v>
          </cell>
          <cell r="D796" t="str">
            <v>6</v>
          </cell>
          <cell r="E796" t="str">
            <v>RS</v>
          </cell>
          <cell r="G796" t="str">
            <v>26-Feb-26</v>
          </cell>
          <cell r="H796" t="str">
            <v>OCEAN ISLE BEACH~TIDEWATER</v>
          </cell>
          <cell r="P796" t="str">
            <v>5511/0277</v>
          </cell>
          <cell r="Q796">
            <v>1</v>
          </cell>
          <cell r="R796">
            <v>2026</v>
          </cell>
          <cell r="Y796" t="str">
            <v>LOT 47</v>
          </cell>
          <cell r="AB796" t="str">
            <v>DE</v>
          </cell>
          <cell r="AC796" t="str">
            <v>0.28 AC - OCEAN ISLE BEACH~TIDEWATER 1644 BACK BAY DR</v>
          </cell>
          <cell r="AD796" t="str">
            <v/>
          </cell>
          <cell r="AE796">
            <v>483000</v>
          </cell>
          <cell r="AG796" t="str">
            <v>1644</v>
          </cell>
          <cell r="AH796" t="str">
            <v>BACK BAY DR</v>
          </cell>
          <cell r="AI796" t="str">
            <v>244C-D-047-00</v>
          </cell>
          <cell r="AR796" t="str">
            <v>REGENCY HOMES</v>
          </cell>
          <cell r="AW796">
            <v>483000</v>
          </cell>
          <cell r="BA796" t="str">
            <v>CHARLES EDDY PRIEST</v>
          </cell>
        </row>
        <row r="797">
          <cell r="B797" t="str">
            <v>45051</v>
          </cell>
          <cell r="D797" t="str">
            <v>7E</v>
          </cell>
          <cell r="E797" t="str">
            <v>TH</v>
          </cell>
          <cell r="G797" t="str">
            <v>06-Feb-26</v>
          </cell>
          <cell r="H797" t="str">
            <v>PRINCE CREEK~COURSE CLUB VILLAS</v>
          </cell>
          <cell r="P797" t="str">
            <v>5043/1612</v>
          </cell>
          <cell r="Q797">
            <v>1</v>
          </cell>
          <cell r="R797">
            <v>2026</v>
          </cell>
          <cell r="Y797" t="str">
            <v>LOT SEVERAL SUB COURSE CLUB VILLAS AT PRINCE CREEK</v>
          </cell>
          <cell r="AB797" t="str">
            <v>DE</v>
          </cell>
          <cell r="AC797" t="str">
            <v>PRINCE CREEK~COURSE CLUB VILLAS 0.05 AC</v>
          </cell>
          <cell r="AD797" t="str">
            <v/>
          </cell>
          <cell r="AE797">
            <v>601664</v>
          </cell>
          <cell r="AG797" t="str">
            <v/>
          </cell>
          <cell r="AH797" t="str">
            <v/>
          </cell>
          <cell r="AI797" t="str">
            <v>46804010062</v>
          </cell>
          <cell r="AR797" t="str">
            <v>RS PARKER HOMES</v>
          </cell>
          <cell r="AW797">
            <v>601664</v>
          </cell>
          <cell r="BA797" t="str">
            <v>RYAN HOMES</v>
          </cell>
        </row>
        <row r="798">
          <cell r="B798" t="str">
            <v>37019</v>
          </cell>
          <cell r="D798" t="str">
            <v>7</v>
          </cell>
          <cell r="E798" t="str">
            <v>TH</v>
          </cell>
          <cell r="G798" t="str">
            <v>12-Jan-26</v>
          </cell>
          <cell r="H798" t="str">
            <v>ANDERSON FARMS</v>
          </cell>
          <cell r="P798" t="str">
            <v>5487/0696</v>
          </cell>
          <cell r="Q798">
            <v>1</v>
          </cell>
          <cell r="R798">
            <v>2026</v>
          </cell>
          <cell r="Y798" t="str">
            <v>LOT 83 PH 1</v>
          </cell>
          <cell r="AB798" t="str">
            <v>DE</v>
          </cell>
          <cell r="AC798" t="str">
            <v/>
          </cell>
          <cell r="AD798" t="str">
            <v/>
          </cell>
          <cell r="AE798">
            <v>232000</v>
          </cell>
          <cell r="AG798" t="str">
            <v>3208</v>
          </cell>
          <cell r="AH798" t="str">
            <v>EDGEMEAD CIR</v>
          </cell>
          <cell r="AI798" t="str">
            <v>225H-B-083-00</v>
          </cell>
          <cell r="AR798" t="str">
            <v>RYAN HOMES</v>
          </cell>
          <cell r="AW798">
            <v>232000</v>
          </cell>
          <cell r="BA798" t="str">
            <v>LAROUCHE, AMANDA</v>
          </cell>
        </row>
        <row r="799">
          <cell r="B799" t="str">
            <v>37019</v>
          </cell>
          <cell r="D799" t="str">
            <v>7</v>
          </cell>
          <cell r="E799" t="str">
            <v>TH</v>
          </cell>
          <cell r="G799" t="str">
            <v>19-Feb-26</v>
          </cell>
          <cell r="H799" t="str">
            <v>ANDERSON FARMS</v>
          </cell>
          <cell r="P799" t="str">
            <v>5506/0491</v>
          </cell>
          <cell r="Q799">
            <v>1</v>
          </cell>
          <cell r="R799">
            <v>2026</v>
          </cell>
          <cell r="Y799" t="str">
            <v>LOT 89</v>
          </cell>
          <cell r="AB799" t="str">
            <v>DE</v>
          </cell>
          <cell r="AC799" t="str">
            <v/>
          </cell>
          <cell r="AD799" t="str">
            <v/>
          </cell>
          <cell r="AE799">
            <v>231500</v>
          </cell>
          <cell r="AG799" t="str">
            <v>3194</v>
          </cell>
          <cell r="AH799" t="str">
            <v>EDGEMEAD CIR</v>
          </cell>
          <cell r="AI799" t="str">
            <v>225H-B-089-00</v>
          </cell>
          <cell r="AR799" t="str">
            <v>RYAN HOMES</v>
          </cell>
          <cell r="AW799">
            <v>231500</v>
          </cell>
          <cell r="BA799" t="str">
            <v>ENGSTROM, GARY</v>
          </cell>
        </row>
        <row r="800">
          <cell r="B800" t="str">
            <v>37019</v>
          </cell>
          <cell r="D800" t="str">
            <v>7</v>
          </cell>
          <cell r="E800" t="str">
            <v>TH</v>
          </cell>
          <cell r="G800" t="str">
            <v>21-Jan-26</v>
          </cell>
          <cell r="H800" t="str">
            <v>ANDERSON FARMS</v>
          </cell>
          <cell r="P800" t="str">
            <v>5491/1084</v>
          </cell>
          <cell r="Q800">
            <v>1</v>
          </cell>
          <cell r="R800">
            <v>2026</v>
          </cell>
          <cell r="Y800" t="str">
            <v>LOT 25 PH 1</v>
          </cell>
          <cell r="AB800" t="str">
            <v>DE</v>
          </cell>
          <cell r="AC800" t="str">
            <v/>
          </cell>
          <cell r="AD800" t="str">
            <v/>
          </cell>
          <cell r="AE800">
            <v>260000</v>
          </cell>
          <cell r="AG800" t="str">
            <v>2075</v>
          </cell>
          <cell r="AH800" t="str">
            <v>PAROW LN</v>
          </cell>
          <cell r="AI800" t="str">
            <v>225H-B-025-00</v>
          </cell>
          <cell r="AR800" t="str">
            <v>RYAN HOMES</v>
          </cell>
          <cell r="AW800">
            <v>260000</v>
          </cell>
          <cell r="BA800" t="str">
            <v>SHENOSKY, DON</v>
          </cell>
        </row>
        <row r="801">
          <cell r="B801" t="str">
            <v>37019</v>
          </cell>
          <cell r="D801" t="str">
            <v>7</v>
          </cell>
          <cell r="E801" t="str">
            <v>TH</v>
          </cell>
          <cell r="G801" t="str">
            <v>05-Jan-26</v>
          </cell>
          <cell r="H801" t="str">
            <v>ANDERSON FARMS</v>
          </cell>
          <cell r="P801" t="str">
            <v>5484/0020</v>
          </cell>
          <cell r="Q801">
            <v>1</v>
          </cell>
          <cell r="R801">
            <v>2026</v>
          </cell>
          <cell r="Y801" t="str">
            <v>LOT 28 PH 1</v>
          </cell>
          <cell r="AB801" t="str">
            <v>DE</v>
          </cell>
          <cell r="AC801" t="str">
            <v>ANDERSON FARMS 2081 PAROW LN</v>
          </cell>
          <cell r="AD801" t="str">
            <v/>
          </cell>
          <cell r="AE801">
            <v>255500</v>
          </cell>
          <cell r="AG801" t="str">
            <v>2081</v>
          </cell>
          <cell r="AH801" t="str">
            <v>PAROW LN</v>
          </cell>
          <cell r="AI801" t="str">
            <v>225H-B-028-00</v>
          </cell>
          <cell r="AR801" t="str">
            <v>RYAN HOMES</v>
          </cell>
          <cell r="AW801">
            <v>255500</v>
          </cell>
          <cell r="BA801" t="str">
            <v>PELLEGRINO, REGINA</v>
          </cell>
        </row>
        <row r="802">
          <cell r="B802" t="str">
            <v>37019</v>
          </cell>
          <cell r="D802" t="str">
            <v>7</v>
          </cell>
          <cell r="E802" t="str">
            <v>TH</v>
          </cell>
          <cell r="G802" t="str">
            <v>27-Feb-26</v>
          </cell>
          <cell r="H802" t="str">
            <v>ANDERSON FARMS</v>
          </cell>
          <cell r="P802" t="str">
            <v>5512/0222</v>
          </cell>
          <cell r="Q802">
            <v>1</v>
          </cell>
          <cell r="R802">
            <v>2026</v>
          </cell>
          <cell r="Y802" t="str">
            <v>LOT 80 PH 1</v>
          </cell>
          <cell r="AB802" t="str">
            <v>DE</v>
          </cell>
          <cell r="AC802" t="str">
            <v>ANDERSON FARMS 3214 EDGEMEAD CIR</v>
          </cell>
          <cell r="AD802" t="str">
            <v/>
          </cell>
          <cell r="AE802">
            <v>212000</v>
          </cell>
          <cell r="AG802" t="str">
            <v>3214</v>
          </cell>
          <cell r="AH802" t="str">
            <v>EDGEMEAD CIR</v>
          </cell>
          <cell r="AI802" t="str">
            <v>225H-B-080-00</v>
          </cell>
          <cell r="AR802" t="str">
            <v>RYAN HOMES</v>
          </cell>
          <cell r="AW802">
            <v>212000</v>
          </cell>
          <cell r="BA802" t="str">
            <v>TATE, BRITTANY</v>
          </cell>
        </row>
        <row r="803">
          <cell r="B803" t="str">
            <v>45051</v>
          </cell>
          <cell r="D803" t="str">
            <v>8</v>
          </cell>
          <cell r="E803" t="str">
            <v>TH</v>
          </cell>
          <cell r="G803" t="str">
            <v>06-Jan-26</v>
          </cell>
          <cell r="H803" t="str">
            <v>FORESTBROOK~TOWNHOMES</v>
          </cell>
          <cell r="P803" t="str">
            <v>5031/1522</v>
          </cell>
          <cell r="Q803">
            <v>1</v>
          </cell>
          <cell r="R803">
            <v>2026</v>
          </cell>
          <cell r="Y803" t="str">
            <v>BLD O2 HPR FORESTBROOK U/APT/CONDO E</v>
          </cell>
          <cell r="AB803" t="str">
            <v>DE</v>
          </cell>
          <cell r="AC803" t="str">
            <v>FORESTBROOK~TOWNHOMES UNIT E</v>
          </cell>
          <cell r="AD803" t="str">
            <v/>
          </cell>
          <cell r="AE803">
            <v>224990</v>
          </cell>
          <cell r="AG803" t="str">
            <v/>
          </cell>
          <cell r="AH803" t="str">
            <v/>
          </cell>
          <cell r="AI803" t="str">
            <v>44103020036</v>
          </cell>
          <cell r="AR803" t="str">
            <v>RYAN HOMES</v>
          </cell>
          <cell r="AW803">
            <v>224990</v>
          </cell>
          <cell r="BA803" t="str">
            <v>BLACKBURNE, MICHELE R</v>
          </cell>
        </row>
        <row r="804">
          <cell r="B804" t="str">
            <v>45051</v>
          </cell>
          <cell r="D804" t="str">
            <v>8</v>
          </cell>
          <cell r="E804" t="str">
            <v>TH</v>
          </cell>
          <cell r="G804" t="str">
            <v>07-Jan-26</v>
          </cell>
          <cell r="H804" t="str">
            <v>FORESTBROOK~TOWNHOMES</v>
          </cell>
          <cell r="P804" t="str">
            <v>5032/0255</v>
          </cell>
          <cell r="Q804">
            <v>1</v>
          </cell>
          <cell r="R804">
            <v>2026</v>
          </cell>
          <cell r="Y804" t="str">
            <v>BLD N2 HPR FORESTBROOK U/APT/CONDO C</v>
          </cell>
          <cell r="AB804" t="str">
            <v>DE</v>
          </cell>
          <cell r="AC804" t="str">
            <v>FORESTBROOK~TOWNHOMES</v>
          </cell>
          <cell r="AD804" t="str">
            <v/>
          </cell>
          <cell r="AE804">
            <v>227985</v>
          </cell>
          <cell r="AG804" t="str">
            <v/>
          </cell>
          <cell r="AH804" t="str">
            <v/>
          </cell>
          <cell r="AI804" t="str">
            <v>44103020046</v>
          </cell>
          <cell r="AR804" t="str">
            <v>RYAN HOMES</v>
          </cell>
          <cell r="AW804">
            <v>227985</v>
          </cell>
          <cell r="BA804" t="str">
            <v>CRONIN, NICOLE MARIE</v>
          </cell>
        </row>
        <row r="805">
          <cell r="B805" t="str">
            <v>45051</v>
          </cell>
          <cell r="D805" t="str">
            <v>8</v>
          </cell>
          <cell r="E805" t="str">
            <v>TH</v>
          </cell>
          <cell r="G805" t="str">
            <v>02-Jan-26</v>
          </cell>
          <cell r="H805" t="str">
            <v>FORESTBROOK~TOWNHOMES</v>
          </cell>
          <cell r="P805" t="str">
            <v>5030/0404</v>
          </cell>
          <cell r="Q805">
            <v>1</v>
          </cell>
          <cell r="R805">
            <v>2026</v>
          </cell>
          <cell r="Y805" t="str">
            <v>BLD N2 HPR FORESTBROOK U/APT/CONDO F</v>
          </cell>
          <cell r="AB805" t="str">
            <v>DE</v>
          </cell>
          <cell r="AC805" t="str">
            <v>FORESTBROOK~TOWNHOMES</v>
          </cell>
          <cell r="AD805" t="str">
            <v/>
          </cell>
          <cell r="AE805">
            <v>244990</v>
          </cell>
          <cell r="AG805" t="str">
            <v/>
          </cell>
          <cell r="AH805" t="str">
            <v/>
          </cell>
          <cell r="AI805" t="str">
            <v>44103020049</v>
          </cell>
          <cell r="AR805" t="str">
            <v>RYAN HOMES</v>
          </cell>
          <cell r="AW805">
            <v>244990</v>
          </cell>
          <cell r="BA805" t="str">
            <v>MILLER, BRIAN FREDERICK</v>
          </cell>
        </row>
        <row r="806">
          <cell r="B806" t="str">
            <v>45051</v>
          </cell>
          <cell r="D806" t="str">
            <v>8</v>
          </cell>
          <cell r="E806" t="str">
            <v>TH</v>
          </cell>
          <cell r="G806" t="str">
            <v>09-Jan-26</v>
          </cell>
          <cell r="H806" t="str">
            <v>FORESTBROOK~TOWNHOMES</v>
          </cell>
          <cell r="P806" t="str">
            <v>5033/0326</v>
          </cell>
          <cell r="Q806">
            <v>1</v>
          </cell>
          <cell r="R806">
            <v>2026</v>
          </cell>
          <cell r="Y806" t="str">
            <v>BLD N2 HPR FORESTBROOK U/APT/CONDO E</v>
          </cell>
          <cell r="AB806" t="str">
            <v>DE</v>
          </cell>
          <cell r="AC806" t="str">
            <v>FORESTBROOK~TOWNHOMES</v>
          </cell>
          <cell r="AD806" t="str">
            <v/>
          </cell>
          <cell r="AE806">
            <v>220000</v>
          </cell>
          <cell r="AG806" t="str">
            <v/>
          </cell>
          <cell r="AH806" t="str">
            <v/>
          </cell>
          <cell r="AI806" t="str">
            <v>44103020048</v>
          </cell>
          <cell r="AR806" t="str">
            <v>RYAN HOMES</v>
          </cell>
          <cell r="AW806">
            <v>220000</v>
          </cell>
          <cell r="BA806" t="str">
            <v>GALLARDO, PABLO</v>
          </cell>
        </row>
        <row r="807">
          <cell r="B807" t="str">
            <v>45051</v>
          </cell>
          <cell r="D807" t="str">
            <v>8</v>
          </cell>
          <cell r="E807" t="str">
            <v>TH</v>
          </cell>
          <cell r="G807" t="str">
            <v>08-Jan-26</v>
          </cell>
          <cell r="H807" t="str">
            <v>FORESTBROOK~TOWNHOMES</v>
          </cell>
          <cell r="P807" t="str">
            <v>5032/0618</v>
          </cell>
          <cell r="Q807">
            <v>1</v>
          </cell>
          <cell r="R807">
            <v>2026</v>
          </cell>
          <cell r="Y807" t="str">
            <v>BLD O2 HPR FORESTBROOK U/APT/CONDO B</v>
          </cell>
          <cell r="AB807" t="str">
            <v>DE</v>
          </cell>
          <cell r="AC807" t="str">
            <v>FORESTBROOK~TOWNHOMES UNIT B</v>
          </cell>
          <cell r="AD807" t="str">
            <v/>
          </cell>
          <cell r="AE807">
            <v>224990</v>
          </cell>
          <cell r="AG807" t="str">
            <v/>
          </cell>
          <cell r="AH807" t="str">
            <v/>
          </cell>
          <cell r="AI807" t="str">
            <v>44103020033</v>
          </cell>
          <cell r="AR807" t="str">
            <v>RYAN HOMES</v>
          </cell>
          <cell r="AW807">
            <v>224990</v>
          </cell>
          <cell r="BA807" t="str">
            <v>LEE, SYLVIA</v>
          </cell>
        </row>
        <row r="808">
          <cell r="B808" t="str">
            <v>45051</v>
          </cell>
          <cell r="D808" t="str">
            <v>8</v>
          </cell>
          <cell r="E808" t="str">
            <v>TH</v>
          </cell>
          <cell r="G808" t="str">
            <v>14-Jan-26</v>
          </cell>
          <cell r="H808" t="str">
            <v>FORESTBROOK~TOWNHOMES</v>
          </cell>
          <cell r="P808" t="str">
            <v>5034/1848</v>
          </cell>
          <cell r="Q808">
            <v>1</v>
          </cell>
          <cell r="R808">
            <v>2026</v>
          </cell>
          <cell r="Y808" t="str">
            <v>BLD N2 HPR FORESTBROOK U/APT/CONDO A</v>
          </cell>
          <cell r="AB808" t="str">
            <v>DE</v>
          </cell>
          <cell r="AC808" t="str">
            <v>FORESTBROOK~TOWNHOMES</v>
          </cell>
          <cell r="AD808" t="str">
            <v/>
          </cell>
          <cell r="AE808">
            <v>239990</v>
          </cell>
          <cell r="AG808" t="str">
            <v/>
          </cell>
          <cell r="AH808" t="str">
            <v/>
          </cell>
          <cell r="AI808" t="str">
            <v>44103020044</v>
          </cell>
          <cell r="AR808" t="str">
            <v>RYAN HOMES</v>
          </cell>
          <cell r="AW808">
            <v>239990</v>
          </cell>
          <cell r="BA808" t="str">
            <v>DAYEM, YEZEN T</v>
          </cell>
        </row>
        <row r="809">
          <cell r="B809" t="str">
            <v>45051</v>
          </cell>
          <cell r="D809" t="str">
            <v>8</v>
          </cell>
          <cell r="E809" t="str">
            <v>TH</v>
          </cell>
          <cell r="G809" t="str">
            <v>09-Feb-26</v>
          </cell>
          <cell r="H809" t="str">
            <v>FORESTBROOK~TOWNHOMES</v>
          </cell>
          <cell r="P809" t="str">
            <v>5043/2633</v>
          </cell>
          <cell r="Q809">
            <v>1</v>
          </cell>
          <cell r="R809">
            <v>2026</v>
          </cell>
          <cell r="Y809" t="str">
            <v>BLD N2 HPR FORESTBROOK U/APT/CONDO B</v>
          </cell>
          <cell r="AB809" t="str">
            <v>DE</v>
          </cell>
          <cell r="AC809" t="str">
            <v>FORESTBROOK~TOWNHOMES UNIT B</v>
          </cell>
          <cell r="AD809" t="str">
            <v/>
          </cell>
          <cell r="AE809">
            <v>234990</v>
          </cell>
          <cell r="AG809" t="str">
            <v/>
          </cell>
          <cell r="AH809" t="str">
            <v/>
          </cell>
          <cell r="AI809" t="str">
            <v>44103020045</v>
          </cell>
          <cell r="AR809" t="str">
            <v>RYAN HOMES</v>
          </cell>
          <cell r="AW809">
            <v>234990</v>
          </cell>
          <cell r="BA809" t="str">
            <v>INGRAM, KAITLYN MARIE</v>
          </cell>
        </row>
        <row r="810">
          <cell r="B810" t="str">
            <v>45051</v>
          </cell>
          <cell r="D810" t="str">
            <v>8</v>
          </cell>
          <cell r="E810" t="str">
            <v>TH</v>
          </cell>
          <cell r="G810" t="str">
            <v>19-Feb-26</v>
          </cell>
          <cell r="H810" t="str">
            <v>FORESTBROOK~TOWNHOMES</v>
          </cell>
          <cell r="P810" t="str">
            <v>5047/1958</v>
          </cell>
          <cell r="Q810">
            <v>1</v>
          </cell>
          <cell r="R810">
            <v>2026</v>
          </cell>
          <cell r="Y810" t="str">
            <v>BLD O2 HPR FORESTBROOK U/APT/CONDO F</v>
          </cell>
          <cell r="AB810" t="str">
            <v>DE</v>
          </cell>
          <cell r="AC810" t="str">
            <v>FORESTBROOK~TOWNHOMES UNIT F</v>
          </cell>
          <cell r="AD810" t="str">
            <v/>
          </cell>
          <cell r="AE810">
            <v>244990</v>
          </cell>
          <cell r="AG810" t="str">
            <v/>
          </cell>
          <cell r="AH810" t="str">
            <v/>
          </cell>
          <cell r="AI810" t="str">
            <v>44103020037</v>
          </cell>
          <cell r="AR810" t="str">
            <v>RYAN HOMES</v>
          </cell>
          <cell r="AW810">
            <v>244990</v>
          </cell>
          <cell r="BA810" t="str">
            <v>ROSSI, ANTHONY JOSEPH</v>
          </cell>
        </row>
        <row r="811">
          <cell r="B811" t="str">
            <v>45051</v>
          </cell>
          <cell r="D811" t="str">
            <v>5</v>
          </cell>
          <cell r="E811" t="str">
            <v>RS</v>
          </cell>
          <cell r="G811" t="str">
            <v>12-Feb-26</v>
          </cell>
          <cell r="H811" t="str">
            <v>GRANDE DUNES</v>
          </cell>
          <cell r="P811" t="str">
            <v>5045/1219</v>
          </cell>
          <cell r="Q811">
            <v>1</v>
          </cell>
          <cell r="R811">
            <v>2026</v>
          </cell>
          <cell r="Y811" t="str">
            <v>LOT 1004 SUB GRANDE DUNES NORTH</v>
          </cell>
          <cell r="AB811" t="str">
            <v>DE</v>
          </cell>
          <cell r="AC811" t="str">
            <v>GRANDE DUNES 0.19 AC LT 1004</v>
          </cell>
          <cell r="AD811" t="str">
            <v/>
          </cell>
          <cell r="AE811">
            <v>565440</v>
          </cell>
          <cell r="AG811" t="str">
            <v/>
          </cell>
          <cell r="AH811" t="str">
            <v/>
          </cell>
          <cell r="AI811" t="str">
            <v>38911020028</v>
          </cell>
          <cell r="AR811" t="str">
            <v>RYAN HOMES</v>
          </cell>
          <cell r="AW811">
            <v>565440</v>
          </cell>
          <cell r="BA811" t="str">
            <v>COUGHLIN, TERENCE ROBERT</v>
          </cell>
        </row>
        <row r="812">
          <cell r="B812" t="str">
            <v>45051</v>
          </cell>
          <cell r="D812" t="str">
            <v>5</v>
          </cell>
          <cell r="E812" t="str">
            <v>RS</v>
          </cell>
          <cell r="G812" t="str">
            <v>20-Jan-26</v>
          </cell>
          <cell r="H812" t="str">
            <v>GRANDE DUNES</v>
          </cell>
          <cell r="P812" t="str">
            <v>5036/1451</v>
          </cell>
          <cell r="Q812">
            <v>1</v>
          </cell>
          <cell r="R812">
            <v>2026</v>
          </cell>
          <cell r="Y812" t="str">
            <v>LOT 947 SUB GRANDE DUNES NORTH</v>
          </cell>
          <cell r="AB812" t="str">
            <v>DE</v>
          </cell>
          <cell r="AC812" t="str">
            <v>GRANDE DUNES 0.16 AC LT 947</v>
          </cell>
          <cell r="AD812" t="str">
            <v/>
          </cell>
          <cell r="AE812">
            <v>513610</v>
          </cell>
          <cell r="AG812" t="str">
            <v/>
          </cell>
          <cell r="AH812" t="str">
            <v/>
          </cell>
          <cell r="AI812" t="str">
            <v>38911030053</v>
          </cell>
          <cell r="AR812" t="str">
            <v>RYAN HOMES</v>
          </cell>
          <cell r="AW812">
            <v>513610</v>
          </cell>
          <cell r="BA812" t="str">
            <v>PIKER, JAMES L</v>
          </cell>
        </row>
        <row r="813">
          <cell r="B813" t="str">
            <v>45051</v>
          </cell>
          <cell r="D813" t="str">
            <v>5</v>
          </cell>
          <cell r="E813" t="str">
            <v>RS</v>
          </cell>
          <cell r="G813" t="str">
            <v>10-Feb-26</v>
          </cell>
          <cell r="H813" t="str">
            <v>GRANDE DUNES</v>
          </cell>
          <cell r="P813" t="str">
            <v>5044/0710</v>
          </cell>
          <cell r="Q813">
            <v>1</v>
          </cell>
          <cell r="R813">
            <v>2026</v>
          </cell>
          <cell r="Y813" t="str">
            <v>LOT 45 SUB GRANDE DUNES NORTH</v>
          </cell>
          <cell r="AB813" t="str">
            <v>DE</v>
          </cell>
          <cell r="AC813" t="str">
            <v>GRANDE DUNES 0.08 AC LT 45</v>
          </cell>
          <cell r="AD813" t="str">
            <v/>
          </cell>
          <cell r="AE813">
            <v>350000</v>
          </cell>
          <cell r="AG813" t="str">
            <v/>
          </cell>
          <cell r="AH813" t="str">
            <v/>
          </cell>
          <cell r="AI813" t="str">
            <v>38912040068</v>
          </cell>
          <cell r="AR813" t="str">
            <v>RYAN HOMES</v>
          </cell>
          <cell r="AW813">
            <v>350000</v>
          </cell>
          <cell r="BA813" t="str">
            <v>SMITH, JAMES J</v>
          </cell>
        </row>
        <row r="814">
          <cell r="B814" t="str">
            <v>45051</v>
          </cell>
          <cell r="D814" t="str">
            <v>5</v>
          </cell>
          <cell r="E814" t="str">
            <v>RS</v>
          </cell>
          <cell r="G814" t="str">
            <v>20-Feb-26</v>
          </cell>
          <cell r="H814" t="str">
            <v>GRANDE DUNES NORTH</v>
          </cell>
          <cell r="P814" t="str">
            <v>5048/0813</v>
          </cell>
          <cell r="Q814">
            <v>1</v>
          </cell>
          <cell r="R814">
            <v>2026</v>
          </cell>
          <cell r="Y814" t="str">
            <v>LOT 171 SUB GRANDE DUNES NORTH</v>
          </cell>
          <cell r="AB814" t="str">
            <v>DE</v>
          </cell>
          <cell r="AC814" t="str">
            <v>GRANDE DUNES NORTH 0.12 AC LT 171</v>
          </cell>
          <cell r="AD814" t="str">
            <v/>
          </cell>
          <cell r="AE814">
            <v>411600</v>
          </cell>
          <cell r="AG814" t="str">
            <v/>
          </cell>
          <cell r="AH814" t="str">
            <v/>
          </cell>
          <cell r="AI814" t="str">
            <v>38906030075</v>
          </cell>
          <cell r="AR814" t="str">
            <v>RYAN HOMES</v>
          </cell>
          <cell r="AW814">
            <v>411600</v>
          </cell>
          <cell r="BA814" t="str">
            <v>MOORE, WILLIAM WESLEY</v>
          </cell>
        </row>
        <row r="815">
          <cell r="B815" t="str">
            <v>45051</v>
          </cell>
          <cell r="D815" t="str">
            <v>5</v>
          </cell>
          <cell r="E815" t="str">
            <v>RS</v>
          </cell>
          <cell r="G815" t="str">
            <v>25-Feb-26</v>
          </cell>
          <cell r="H815" t="str">
            <v>GRANDE DUNES NORTH</v>
          </cell>
          <cell r="P815" t="str">
            <v>5050/0826</v>
          </cell>
          <cell r="Q815">
            <v>1</v>
          </cell>
          <cell r="R815">
            <v>2026</v>
          </cell>
          <cell r="Y815" t="str">
            <v>LOT 11119 SUB GRAND DUNES NORTH</v>
          </cell>
          <cell r="AB815" t="str">
            <v>DE</v>
          </cell>
          <cell r="AC815" t="str">
            <v>GRANDE DUNES NORTH 0.13 AC LT 11119</v>
          </cell>
          <cell r="AD815" t="str">
            <v/>
          </cell>
          <cell r="AE815">
            <v>362165</v>
          </cell>
          <cell r="AG815" t="str">
            <v/>
          </cell>
          <cell r="AH815" t="str">
            <v/>
          </cell>
          <cell r="AI815" t="str">
            <v>38906040062</v>
          </cell>
          <cell r="AR815" t="str">
            <v>RYAN HOMES</v>
          </cell>
          <cell r="AW815">
            <v>362165</v>
          </cell>
          <cell r="BA815" t="str">
            <v>CATALANO, ELENA M TR</v>
          </cell>
        </row>
        <row r="816">
          <cell r="B816" t="str">
            <v>45051</v>
          </cell>
          <cell r="D816" t="str">
            <v>5</v>
          </cell>
          <cell r="E816" t="str">
            <v>TH</v>
          </cell>
          <cell r="G816" t="str">
            <v>07-Jan-26</v>
          </cell>
          <cell r="H816" t="str">
            <v>GRANDE DUNES NORTH</v>
          </cell>
          <cell r="P816" t="str">
            <v>5031/1728</v>
          </cell>
          <cell r="Q816">
            <v>1</v>
          </cell>
          <cell r="R816">
            <v>2026</v>
          </cell>
          <cell r="Y816" t="str">
            <v>LOT 87 SUB GRANDE DUNES NORTH</v>
          </cell>
          <cell r="AB816" t="str">
            <v>DE</v>
          </cell>
          <cell r="AC816" t="str">
            <v>GRANDE DUNES NORTH 0.15 AC LT 87</v>
          </cell>
          <cell r="AD816" t="str">
            <v/>
          </cell>
          <cell r="AE816">
            <v>343985</v>
          </cell>
          <cell r="AG816" t="str">
            <v/>
          </cell>
          <cell r="AH816" t="str">
            <v/>
          </cell>
          <cell r="AI816" t="str">
            <v>38912010223</v>
          </cell>
          <cell r="AR816" t="str">
            <v>RYAN HOMES</v>
          </cell>
          <cell r="AW816">
            <v>343985</v>
          </cell>
          <cell r="BA816" t="str">
            <v>STINER, HEATHER RENEE</v>
          </cell>
        </row>
        <row r="817">
          <cell r="B817" t="str">
            <v>45051</v>
          </cell>
          <cell r="D817" t="str">
            <v>5</v>
          </cell>
          <cell r="E817" t="str">
            <v>RS</v>
          </cell>
          <cell r="G817" t="str">
            <v>25-Feb-26</v>
          </cell>
          <cell r="H817" t="str">
            <v>GRANDE DUNES NORTH</v>
          </cell>
          <cell r="P817" t="str">
            <v>5049/3154</v>
          </cell>
          <cell r="Q817">
            <v>1</v>
          </cell>
          <cell r="R817">
            <v>2026</v>
          </cell>
          <cell r="Y817" t="str">
            <v>LOT 11114 SUB GRANDE DUNES NORTH</v>
          </cell>
          <cell r="AB817" t="str">
            <v>DE</v>
          </cell>
          <cell r="AC817" t="str">
            <v>GRANDE DUNES NORTH 0.12 AC LT 11114</v>
          </cell>
          <cell r="AD817" t="str">
            <v/>
          </cell>
          <cell r="AE817">
            <v>364060</v>
          </cell>
          <cell r="AG817" t="str">
            <v/>
          </cell>
          <cell r="AH817" t="str">
            <v/>
          </cell>
          <cell r="AI817" t="str">
            <v>38906040057</v>
          </cell>
          <cell r="AR817" t="str">
            <v>RYAN HOMES</v>
          </cell>
          <cell r="AW817">
            <v>364060</v>
          </cell>
          <cell r="BA817" t="str">
            <v>STEELE, PHILLIP BENJAMIN</v>
          </cell>
        </row>
        <row r="818">
          <cell r="B818" t="str">
            <v>45051</v>
          </cell>
          <cell r="D818" t="str">
            <v>5</v>
          </cell>
          <cell r="E818" t="str">
            <v>RS</v>
          </cell>
          <cell r="G818" t="str">
            <v>26-Jan-26</v>
          </cell>
          <cell r="H818" t="str">
            <v>GRANDE DUNES NORTH</v>
          </cell>
          <cell r="P818" t="str">
            <v>5039/2789</v>
          </cell>
          <cell r="Q818">
            <v>1</v>
          </cell>
          <cell r="R818">
            <v>2026</v>
          </cell>
          <cell r="Y818" t="str">
            <v>LOT 11094 SUB GRANDE DUNES NORTH</v>
          </cell>
          <cell r="AB818" t="str">
            <v>DE</v>
          </cell>
          <cell r="AC818" t="str">
            <v>GRANDE DUNES NORTH 0.14 AC LT 11094</v>
          </cell>
          <cell r="AD818" t="str">
            <v/>
          </cell>
          <cell r="AE818">
            <v>356080</v>
          </cell>
          <cell r="AG818" t="str">
            <v/>
          </cell>
          <cell r="AH818" t="str">
            <v/>
          </cell>
          <cell r="AI818" t="str">
            <v>38906040041</v>
          </cell>
          <cell r="AR818" t="str">
            <v>RYAN HOMES</v>
          </cell>
          <cell r="AW818">
            <v>356080</v>
          </cell>
          <cell r="BA818" t="str">
            <v>SHERMAN, TIMOTHY EDWARD</v>
          </cell>
        </row>
        <row r="819">
          <cell r="B819" t="str">
            <v>45051</v>
          </cell>
          <cell r="D819" t="str">
            <v>5</v>
          </cell>
          <cell r="E819" t="str">
            <v>TH</v>
          </cell>
          <cell r="G819" t="str">
            <v>26-Jan-26</v>
          </cell>
          <cell r="H819" t="str">
            <v>GRANDE DUNES NORTH</v>
          </cell>
          <cell r="P819" t="str">
            <v>5039/1229</v>
          </cell>
          <cell r="Q819">
            <v>1</v>
          </cell>
          <cell r="R819">
            <v>2026</v>
          </cell>
          <cell r="Y819" t="str">
            <v>LOT 31 SUB GRANDE DUNES NORTH</v>
          </cell>
          <cell r="AB819" t="str">
            <v>DE</v>
          </cell>
          <cell r="AC819" t="str">
            <v>GRANDE DUNES NORTH 0.06 AC LT 31</v>
          </cell>
          <cell r="AD819" t="str">
            <v/>
          </cell>
          <cell r="AE819">
            <v>316960</v>
          </cell>
          <cell r="AG819" t="str">
            <v/>
          </cell>
          <cell r="AH819" t="str">
            <v/>
          </cell>
          <cell r="AI819" t="str">
            <v>38912010219</v>
          </cell>
          <cell r="AR819" t="str">
            <v>RYAN HOMES</v>
          </cell>
          <cell r="AW819">
            <v>316960</v>
          </cell>
          <cell r="BA819" t="str">
            <v>COZZA, MICHAEL J</v>
          </cell>
        </row>
        <row r="820">
          <cell r="B820" t="str">
            <v>45051</v>
          </cell>
          <cell r="D820" t="str">
            <v>5</v>
          </cell>
          <cell r="E820" t="str">
            <v>RS</v>
          </cell>
          <cell r="G820" t="str">
            <v>27-Jan-26</v>
          </cell>
          <cell r="H820" t="str">
            <v>GRANDE DUNES NORTH</v>
          </cell>
          <cell r="P820" t="str">
            <v>5039/3041</v>
          </cell>
          <cell r="Q820">
            <v>1</v>
          </cell>
          <cell r="R820">
            <v>2026</v>
          </cell>
          <cell r="Y820" t="str">
            <v>LOT 957 SUB GRANDE DUNES NORTH</v>
          </cell>
          <cell r="AB820" t="str">
            <v>DE</v>
          </cell>
          <cell r="AC820" t="str">
            <v>GRANDE DUNES NORTH 0.17 AC LT 957</v>
          </cell>
          <cell r="AD820" t="str">
            <v/>
          </cell>
          <cell r="AE820">
            <v>536885</v>
          </cell>
          <cell r="AG820" t="str">
            <v/>
          </cell>
          <cell r="AH820" t="str">
            <v/>
          </cell>
          <cell r="AI820" t="str">
            <v>38911030062</v>
          </cell>
          <cell r="AR820" t="str">
            <v>RYAN HOMES</v>
          </cell>
          <cell r="AW820">
            <v>536885</v>
          </cell>
          <cell r="BA820" t="str">
            <v>ASKES, LUCILLE M</v>
          </cell>
        </row>
        <row r="821">
          <cell r="B821" t="str">
            <v>45051</v>
          </cell>
          <cell r="D821" t="str">
            <v>5</v>
          </cell>
          <cell r="E821" t="str">
            <v>RS</v>
          </cell>
          <cell r="G821" t="str">
            <v>20-Feb-26</v>
          </cell>
          <cell r="H821" t="str">
            <v>GRANDE DUNES NORTH</v>
          </cell>
          <cell r="P821" t="str">
            <v>5048/1739</v>
          </cell>
          <cell r="Q821">
            <v>1</v>
          </cell>
          <cell r="R821">
            <v>2026</v>
          </cell>
          <cell r="Y821" t="str">
            <v>LOT 172 SUB GRANDE DUNES NORTH</v>
          </cell>
          <cell r="AB821" t="str">
            <v>DE</v>
          </cell>
          <cell r="AC821" t="str">
            <v>GRANDE DUNES NORTH 0.12 AC LT 172</v>
          </cell>
          <cell r="AD821" t="str">
            <v/>
          </cell>
          <cell r="AE821">
            <v>414110</v>
          </cell>
          <cell r="AG821" t="str">
            <v/>
          </cell>
          <cell r="AH821" t="str">
            <v/>
          </cell>
          <cell r="AI821" t="str">
            <v>38906030076</v>
          </cell>
          <cell r="AR821" t="str">
            <v>RYAN HOMES</v>
          </cell>
          <cell r="AW821">
            <v>414110</v>
          </cell>
          <cell r="BA821" t="str">
            <v>PIZZINO, DAVID</v>
          </cell>
        </row>
        <row r="822">
          <cell r="B822" t="str">
            <v>45051</v>
          </cell>
          <cell r="D822" t="str">
            <v>5</v>
          </cell>
          <cell r="E822" t="str">
            <v>TH</v>
          </cell>
          <cell r="G822" t="str">
            <v>09-Jan-26</v>
          </cell>
          <cell r="H822" t="str">
            <v>GRANDE DUNES NORTH</v>
          </cell>
          <cell r="P822" t="str">
            <v>5033/0554</v>
          </cell>
          <cell r="Q822">
            <v>1</v>
          </cell>
          <cell r="R822">
            <v>2026</v>
          </cell>
          <cell r="Y822" t="str">
            <v>LOT 91  GRANDE DUNES NORTH</v>
          </cell>
          <cell r="AB822" t="str">
            <v>DE</v>
          </cell>
          <cell r="AC822" t="str">
            <v>GRANDE DUNES NORTH 0.06 AC LT 91</v>
          </cell>
          <cell r="AD822" t="str">
            <v/>
          </cell>
          <cell r="AE822">
            <v>309720</v>
          </cell>
          <cell r="AG822" t="str">
            <v/>
          </cell>
          <cell r="AH822" t="str">
            <v/>
          </cell>
          <cell r="AI822" t="str">
            <v>38912010227</v>
          </cell>
          <cell r="AR822" t="str">
            <v>RYAN HOMES</v>
          </cell>
          <cell r="AW822">
            <v>309720</v>
          </cell>
          <cell r="BA822" t="str">
            <v>CARLSON, ZYATS JAMES DAVID</v>
          </cell>
        </row>
        <row r="823">
          <cell r="B823" t="str">
            <v>45051</v>
          </cell>
          <cell r="D823" t="str">
            <v>5</v>
          </cell>
          <cell r="E823" t="str">
            <v>RS</v>
          </cell>
          <cell r="G823" t="str">
            <v>24-Feb-26</v>
          </cell>
          <cell r="H823" t="str">
            <v>GRANDE DUNES NORTH</v>
          </cell>
          <cell r="P823" t="str">
            <v>5049/0936</v>
          </cell>
          <cell r="Q823">
            <v>1</v>
          </cell>
          <cell r="R823">
            <v>2026</v>
          </cell>
          <cell r="Y823" t="str">
            <v>LOT 946 SUB GRANDE DUNES NORTH</v>
          </cell>
          <cell r="AB823" t="str">
            <v>DE</v>
          </cell>
          <cell r="AC823" t="str">
            <v>GRANDE DUNES NORTH 0.16 AC LT 946</v>
          </cell>
          <cell r="AD823" t="str">
            <v/>
          </cell>
          <cell r="AE823">
            <v>527830</v>
          </cell>
          <cell r="AG823" t="str">
            <v/>
          </cell>
          <cell r="AH823" t="str">
            <v/>
          </cell>
          <cell r="AI823" t="str">
            <v>38911030052</v>
          </cell>
          <cell r="AR823" t="str">
            <v>RYAN HOMES</v>
          </cell>
          <cell r="AW823">
            <v>527830</v>
          </cell>
          <cell r="BA823" t="str">
            <v>CRAPSER, JEFFREY ALAN</v>
          </cell>
        </row>
        <row r="824">
          <cell r="B824" t="str">
            <v>45051</v>
          </cell>
          <cell r="D824" t="str">
            <v>5</v>
          </cell>
          <cell r="E824" t="str">
            <v>RS</v>
          </cell>
          <cell r="G824" t="str">
            <v>23-Feb-26</v>
          </cell>
          <cell r="H824" t="str">
            <v>GRANDE DUNES NORTH</v>
          </cell>
          <cell r="P824" t="str">
            <v>5048/1967</v>
          </cell>
          <cell r="Q824">
            <v>1</v>
          </cell>
          <cell r="R824">
            <v>2026</v>
          </cell>
          <cell r="Y824" t="str">
            <v>LOT 935 SUB GRANDE DUNES NORTH</v>
          </cell>
          <cell r="AB824" t="str">
            <v>DE</v>
          </cell>
          <cell r="AC824" t="str">
            <v>GRANDE DUNES NORTH 0.16 AC LT 935</v>
          </cell>
          <cell r="AD824" t="str">
            <v/>
          </cell>
          <cell r="AE824">
            <v>514915</v>
          </cell>
          <cell r="AG824" t="str">
            <v/>
          </cell>
          <cell r="AH824" t="str">
            <v/>
          </cell>
          <cell r="AI824" t="str">
            <v>38911030041</v>
          </cell>
          <cell r="AR824" t="str">
            <v>RYAN HOMES</v>
          </cell>
          <cell r="AW824">
            <v>514915</v>
          </cell>
          <cell r="BA824" t="str">
            <v>PATTON, CAROL SIBLEY</v>
          </cell>
        </row>
        <row r="825">
          <cell r="B825" t="str">
            <v>45051</v>
          </cell>
          <cell r="D825" t="str">
            <v>5</v>
          </cell>
          <cell r="E825" t="str">
            <v>RS</v>
          </cell>
          <cell r="G825" t="str">
            <v>05-Jan-26</v>
          </cell>
          <cell r="H825" t="str">
            <v>GRANDE DUNES NORTH</v>
          </cell>
          <cell r="P825" t="str">
            <v>5030/2879</v>
          </cell>
          <cell r="Q825">
            <v>1</v>
          </cell>
          <cell r="R825">
            <v>2026</v>
          </cell>
          <cell r="Y825" t="str">
            <v>LOT 11110 SUB GRANDE DUNES NORTH</v>
          </cell>
          <cell r="AB825" t="str">
            <v>DE</v>
          </cell>
          <cell r="AC825" t="str">
            <v>GRANDE DUNES NORTH 0.13 AC LT 11110</v>
          </cell>
          <cell r="AD825" t="str">
            <v/>
          </cell>
          <cell r="AE825">
            <v>333990</v>
          </cell>
          <cell r="AG825" t="str">
            <v/>
          </cell>
          <cell r="AH825" t="str">
            <v/>
          </cell>
          <cell r="AI825" t="str">
            <v>38906040053</v>
          </cell>
          <cell r="AR825" t="str">
            <v>RYAN HOMES</v>
          </cell>
          <cell r="AW825">
            <v>333990</v>
          </cell>
          <cell r="BA825" t="str">
            <v>PEASE, LISA MICHELE</v>
          </cell>
        </row>
        <row r="826">
          <cell r="B826" t="str">
            <v>45051</v>
          </cell>
          <cell r="D826" t="str">
            <v>5</v>
          </cell>
          <cell r="E826" t="str">
            <v>RS</v>
          </cell>
          <cell r="G826" t="str">
            <v>06-Feb-26</v>
          </cell>
          <cell r="H826" t="str">
            <v>GRANDE DUNES NORTH</v>
          </cell>
          <cell r="P826" t="str">
            <v>5043/0891</v>
          </cell>
          <cell r="Q826">
            <v>1</v>
          </cell>
          <cell r="R826">
            <v>2026</v>
          </cell>
          <cell r="Y826" t="str">
            <v>LOT 11027 SUB GRANDE DUNES NORTH</v>
          </cell>
          <cell r="AB826" t="str">
            <v>DE</v>
          </cell>
          <cell r="AC826" t="str">
            <v>GRANDE DUNES NORTH 0.12 AC LT 11027</v>
          </cell>
          <cell r="AD826" t="str">
            <v/>
          </cell>
          <cell r="AE826">
            <v>343980</v>
          </cell>
          <cell r="AG826" t="str">
            <v/>
          </cell>
          <cell r="AH826" t="str">
            <v/>
          </cell>
          <cell r="AI826" t="str">
            <v>38906040009</v>
          </cell>
          <cell r="AR826" t="str">
            <v>RYAN HOMES</v>
          </cell>
          <cell r="AW826">
            <v>343980</v>
          </cell>
          <cell r="BA826" t="str">
            <v>RUTHERFORD, JACQUELINE ANN</v>
          </cell>
        </row>
        <row r="827">
          <cell r="B827" t="str">
            <v>45051</v>
          </cell>
          <cell r="D827" t="str">
            <v>5</v>
          </cell>
          <cell r="E827" t="str">
            <v>RS</v>
          </cell>
          <cell r="G827" t="str">
            <v>06-Jan-26</v>
          </cell>
          <cell r="H827" t="str">
            <v>GRANDE DUNES NORTH</v>
          </cell>
          <cell r="P827" t="str">
            <v>5031/1402</v>
          </cell>
          <cell r="Q827">
            <v>1</v>
          </cell>
          <cell r="R827">
            <v>2026</v>
          </cell>
          <cell r="Y827" t="str">
            <v>LOT 960 SUB GRANDE DUNES NORTH</v>
          </cell>
          <cell r="AB827" t="str">
            <v>DE</v>
          </cell>
          <cell r="AC827" t="str">
            <v>GRANDE DUNES NORTH 0.17 AC LT 960</v>
          </cell>
          <cell r="AD827" t="str">
            <v/>
          </cell>
          <cell r="AE827">
            <v>572740</v>
          </cell>
          <cell r="AG827" t="str">
            <v/>
          </cell>
          <cell r="AH827" t="str">
            <v/>
          </cell>
          <cell r="AI827" t="str">
            <v>38911030065</v>
          </cell>
          <cell r="AR827" t="str">
            <v>RYAN HOMES</v>
          </cell>
          <cell r="AW827">
            <v>572740</v>
          </cell>
          <cell r="BA827" t="str">
            <v>ARCARI, JOHN N</v>
          </cell>
        </row>
        <row r="828">
          <cell r="B828" t="str">
            <v>45051</v>
          </cell>
          <cell r="D828" t="str">
            <v>5</v>
          </cell>
          <cell r="E828" t="str">
            <v>RS</v>
          </cell>
          <cell r="G828" t="str">
            <v>09-Jan-26</v>
          </cell>
          <cell r="H828" t="str">
            <v>GRANDE DUNES NORTH</v>
          </cell>
          <cell r="P828" t="str">
            <v>5033/0672</v>
          </cell>
          <cell r="Q828">
            <v>1</v>
          </cell>
          <cell r="R828">
            <v>2026</v>
          </cell>
          <cell r="Y828" t="str">
            <v>LOT 962 SUB GRANDE DUNES NORTH</v>
          </cell>
          <cell r="AB828" t="str">
            <v>DE</v>
          </cell>
          <cell r="AC828" t="str">
            <v>GRANDE DUNES NORTH 0.16 AC LT 962</v>
          </cell>
          <cell r="AD828" t="str">
            <v/>
          </cell>
          <cell r="AE828">
            <v>559705</v>
          </cell>
          <cell r="AG828" t="str">
            <v/>
          </cell>
          <cell r="AH828" t="str">
            <v/>
          </cell>
          <cell r="AI828" t="str">
            <v>38911030067</v>
          </cell>
          <cell r="AR828" t="str">
            <v>RYAN HOMES</v>
          </cell>
          <cell r="AW828">
            <v>559705</v>
          </cell>
          <cell r="BA828" t="str">
            <v>HALLENBECK, SHARI MARIE</v>
          </cell>
        </row>
        <row r="829">
          <cell r="B829" t="str">
            <v>45051</v>
          </cell>
          <cell r="D829" t="str">
            <v>5</v>
          </cell>
          <cell r="E829" t="str">
            <v>RS</v>
          </cell>
          <cell r="G829" t="str">
            <v>26-Feb-26</v>
          </cell>
          <cell r="H829" t="str">
            <v>GRANDE DUNES NORTH</v>
          </cell>
          <cell r="P829" t="str">
            <v>5050/1815</v>
          </cell>
          <cell r="Q829">
            <v>1</v>
          </cell>
          <cell r="R829">
            <v>2026</v>
          </cell>
          <cell r="Y829" t="str">
            <v>LOT 11117  GRANDE DUNES NORTH</v>
          </cell>
          <cell r="AB829" t="str">
            <v>DE</v>
          </cell>
          <cell r="AC829" t="str">
            <v>GRANDE DUNES NORTH 0.12 AC LT 11117</v>
          </cell>
          <cell r="AD829" t="str">
            <v/>
          </cell>
          <cell r="AE829">
            <v>342880</v>
          </cell>
          <cell r="AG829" t="str">
            <v/>
          </cell>
          <cell r="AH829" t="str">
            <v/>
          </cell>
          <cell r="AI829" t="str">
            <v>38906040060</v>
          </cell>
          <cell r="AR829" t="str">
            <v>RYAN HOMES</v>
          </cell>
          <cell r="AW829">
            <v>342880</v>
          </cell>
          <cell r="BA829" t="str">
            <v>EVOLA, SALVATORE</v>
          </cell>
        </row>
        <row r="830">
          <cell r="B830" t="str">
            <v>45051</v>
          </cell>
          <cell r="D830" t="str">
            <v>5</v>
          </cell>
          <cell r="E830" t="str">
            <v>TH</v>
          </cell>
          <cell r="G830" t="str">
            <v>27-Jan-26</v>
          </cell>
          <cell r="H830" t="str">
            <v>GRANDE DUNES NORTH</v>
          </cell>
          <cell r="P830" t="str">
            <v>5039/3202</v>
          </cell>
          <cell r="Q830">
            <v>1</v>
          </cell>
          <cell r="R830">
            <v>2026</v>
          </cell>
          <cell r="Y830" t="str">
            <v>LOT 29 SUB GRANDE DUNES NORTH</v>
          </cell>
          <cell r="AB830" t="str">
            <v>DE</v>
          </cell>
          <cell r="AC830" t="str">
            <v>GRANDE DUNES NORTH 0.06 AC LT 29</v>
          </cell>
          <cell r="AD830" t="str">
            <v/>
          </cell>
          <cell r="AE830">
            <v>306880</v>
          </cell>
          <cell r="AG830" t="str">
            <v/>
          </cell>
          <cell r="AH830" t="str">
            <v/>
          </cell>
          <cell r="AI830" t="str">
            <v>38912010217</v>
          </cell>
          <cell r="AR830" t="str">
            <v>RYAN HOMES</v>
          </cell>
          <cell r="AW830">
            <v>306880</v>
          </cell>
          <cell r="BA830" t="str">
            <v>VESEY, JAKE ANTHONY JOSEPH</v>
          </cell>
        </row>
        <row r="831">
          <cell r="B831" t="str">
            <v>45051</v>
          </cell>
          <cell r="D831" t="str">
            <v>5</v>
          </cell>
          <cell r="E831" t="str">
            <v>RS</v>
          </cell>
          <cell r="G831" t="str">
            <v>26-Feb-26</v>
          </cell>
          <cell r="H831" t="str">
            <v>GRANDE DUNES NORTH</v>
          </cell>
          <cell r="P831" t="str">
            <v>5051/0087</v>
          </cell>
          <cell r="Q831">
            <v>1</v>
          </cell>
          <cell r="R831">
            <v>2026</v>
          </cell>
          <cell r="Y831" t="str">
            <v>LOT 11090 SUB GRANDE DUNES NORTH</v>
          </cell>
          <cell r="AB831" t="str">
            <v>DE</v>
          </cell>
          <cell r="AC831" t="str">
            <v>GRANDE DUNES NORTH 0.14 AC LT 11090</v>
          </cell>
          <cell r="AD831" t="str">
            <v/>
          </cell>
          <cell r="AE831">
            <v>343990</v>
          </cell>
          <cell r="AG831" t="str">
            <v/>
          </cell>
          <cell r="AH831" t="str">
            <v/>
          </cell>
          <cell r="AI831" t="str">
            <v>38906040037</v>
          </cell>
          <cell r="AR831" t="str">
            <v>RYAN HOMES</v>
          </cell>
          <cell r="AW831">
            <v>343990</v>
          </cell>
          <cell r="BA831" t="str">
            <v>KELLY, JOSEPH EDWIN</v>
          </cell>
        </row>
        <row r="832">
          <cell r="B832" t="str">
            <v>45051</v>
          </cell>
          <cell r="D832" t="str">
            <v>5</v>
          </cell>
          <cell r="E832" t="str">
            <v>TH</v>
          </cell>
          <cell r="G832" t="str">
            <v>08-Jan-26</v>
          </cell>
          <cell r="H832" t="str">
            <v>GRANDE DUNES NORTH</v>
          </cell>
          <cell r="P832" t="str">
            <v>5032/1760</v>
          </cell>
          <cell r="Q832">
            <v>1</v>
          </cell>
          <cell r="R832">
            <v>2026</v>
          </cell>
          <cell r="Y832" t="str">
            <v>LOT 92 SUB GRANDE DUNES NORTH</v>
          </cell>
          <cell r="AB832" t="str">
            <v>DE</v>
          </cell>
          <cell r="AC832" t="str">
            <v>GRANDE DUNES NORTH 0.11 AC LT 92</v>
          </cell>
          <cell r="AD832" t="str">
            <v/>
          </cell>
          <cell r="AE832">
            <v>345170</v>
          </cell>
          <cell r="AG832" t="str">
            <v/>
          </cell>
          <cell r="AH832" t="str">
            <v/>
          </cell>
          <cell r="AI832" t="str">
            <v>38912010228</v>
          </cell>
          <cell r="AR832" t="str">
            <v>RYAN HOMES</v>
          </cell>
          <cell r="AW832">
            <v>345170</v>
          </cell>
          <cell r="BA832" t="str">
            <v>CARLSON, CAROL PAYERLE</v>
          </cell>
        </row>
        <row r="833">
          <cell r="B833" t="str">
            <v>45051</v>
          </cell>
          <cell r="D833" t="str">
            <v>5</v>
          </cell>
          <cell r="E833" t="str">
            <v>RS</v>
          </cell>
          <cell r="G833" t="str">
            <v>09-Jan-26</v>
          </cell>
          <cell r="H833" t="str">
            <v>GRANDE DUNES NORTH</v>
          </cell>
          <cell r="P833" t="str">
            <v>5033/0136</v>
          </cell>
          <cell r="Q833">
            <v>1</v>
          </cell>
          <cell r="R833">
            <v>2026</v>
          </cell>
          <cell r="Y833" t="str">
            <v>LOT 1045 SUB GRANDE DUNES NORTH</v>
          </cell>
          <cell r="AB833" t="str">
            <v>DE</v>
          </cell>
          <cell r="AC833" t="str">
            <v>GRANDE DUNES NORTH 0.21 AC LT 1045</v>
          </cell>
          <cell r="AD833" t="str">
            <v/>
          </cell>
          <cell r="AE833">
            <v>660330</v>
          </cell>
          <cell r="AG833" t="str">
            <v/>
          </cell>
          <cell r="AH833" t="str">
            <v/>
          </cell>
          <cell r="AI833" t="str">
            <v>38911030083</v>
          </cell>
          <cell r="AR833" t="str">
            <v>RYAN HOMES</v>
          </cell>
          <cell r="AW833">
            <v>660330</v>
          </cell>
          <cell r="BA833" t="str">
            <v>DENULLY, OLGA</v>
          </cell>
        </row>
        <row r="834">
          <cell r="B834" t="str">
            <v>45051</v>
          </cell>
          <cell r="D834" t="str">
            <v>5</v>
          </cell>
          <cell r="E834" t="str">
            <v>TH</v>
          </cell>
          <cell r="G834" t="str">
            <v>15-Jan-26</v>
          </cell>
          <cell r="H834" t="str">
            <v>GRANDE DUNES NORTH</v>
          </cell>
          <cell r="P834" t="str">
            <v>5035/0366</v>
          </cell>
          <cell r="Q834">
            <v>1</v>
          </cell>
          <cell r="R834">
            <v>2026</v>
          </cell>
          <cell r="Y834" t="str">
            <v>LOT 32 SUB GRANDE DUNES NORTH</v>
          </cell>
          <cell r="AB834" t="str">
            <v>DE</v>
          </cell>
          <cell r="AC834" t="str">
            <v>GRANDE DUNES NORTH 0.08 AC LT 32</v>
          </cell>
          <cell r="AD834" t="str">
            <v/>
          </cell>
          <cell r="AE834">
            <v>345000</v>
          </cell>
          <cell r="AG834" t="str">
            <v/>
          </cell>
          <cell r="AH834" t="str">
            <v/>
          </cell>
          <cell r="AI834" t="str">
            <v>38912010220</v>
          </cell>
          <cell r="AR834" t="str">
            <v>RYAN HOMES</v>
          </cell>
          <cell r="AW834">
            <v>345000</v>
          </cell>
          <cell r="BA834" t="str">
            <v>ARRINGTON, MICHAEL</v>
          </cell>
        </row>
        <row r="835">
          <cell r="B835" t="str">
            <v>45051</v>
          </cell>
          <cell r="D835" t="str">
            <v>5</v>
          </cell>
          <cell r="E835" t="str">
            <v>TH</v>
          </cell>
          <cell r="G835" t="str">
            <v>26-Jan-26</v>
          </cell>
          <cell r="H835" t="str">
            <v>GRANDE DUNES NORTH</v>
          </cell>
          <cell r="P835" t="str">
            <v>5039/1278</v>
          </cell>
          <cell r="Q835">
            <v>1</v>
          </cell>
          <cell r="R835">
            <v>2026</v>
          </cell>
          <cell r="Y835" t="str">
            <v>LOT 28 SUB GRANDE DUNES NORTH</v>
          </cell>
          <cell r="AB835" t="str">
            <v>DE</v>
          </cell>
          <cell r="AC835" t="str">
            <v>GRANDE DUNES NORTH 0.08 AC LT 28</v>
          </cell>
          <cell r="AD835" t="str">
            <v/>
          </cell>
          <cell r="AE835">
            <v>349565</v>
          </cell>
          <cell r="AG835" t="str">
            <v/>
          </cell>
          <cell r="AH835" t="str">
            <v/>
          </cell>
          <cell r="AI835" t="str">
            <v>38912010216</v>
          </cell>
          <cell r="AR835" t="str">
            <v>RYAN HOMES</v>
          </cell>
          <cell r="AW835">
            <v>349565</v>
          </cell>
          <cell r="BA835" t="str">
            <v>CONLEY, MELISSA L</v>
          </cell>
        </row>
        <row r="836">
          <cell r="B836" t="str">
            <v>45051</v>
          </cell>
          <cell r="D836" t="str">
            <v>5</v>
          </cell>
          <cell r="E836" t="str">
            <v>RS</v>
          </cell>
          <cell r="G836" t="str">
            <v>05-Jan-26</v>
          </cell>
          <cell r="H836" t="str">
            <v>GRANDE DUNES NORTH</v>
          </cell>
          <cell r="P836" t="str">
            <v>5030/2840</v>
          </cell>
          <cell r="Q836">
            <v>1</v>
          </cell>
          <cell r="R836">
            <v>2026</v>
          </cell>
          <cell r="Y836" t="str">
            <v>LOT 11076 SUB GRANDE DUNES NORTH</v>
          </cell>
          <cell r="AB836" t="str">
            <v>DE</v>
          </cell>
          <cell r="AC836" t="str">
            <v>GRANDE DUNES NORTH 0.12 AC LT 11076</v>
          </cell>
          <cell r="AD836" t="str">
            <v/>
          </cell>
          <cell r="AE836">
            <v>358875</v>
          </cell>
          <cell r="AG836" t="str">
            <v/>
          </cell>
          <cell r="AH836" t="str">
            <v/>
          </cell>
          <cell r="AI836" t="str">
            <v>38911020049</v>
          </cell>
          <cell r="AR836" t="str">
            <v>RYAN HOMES</v>
          </cell>
          <cell r="AW836">
            <v>358875</v>
          </cell>
          <cell r="BA836" t="str">
            <v>URIBAZO, GEORGE C</v>
          </cell>
        </row>
        <row r="837">
          <cell r="B837" t="str">
            <v>45051</v>
          </cell>
          <cell r="D837" t="str">
            <v>5</v>
          </cell>
          <cell r="E837" t="str">
            <v>TH</v>
          </cell>
          <cell r="G837" t="str">
            <v>07-Jan-26</v>
          </cell>
          <cell r="H837" t="str">
            <v>GRANDE DUNES NORTH</v>
          </cell>
          <cell r="P837" t="str">
            <v>5031/3105</v>
          </cell>
          <cell r="Q837">
            <v>1</v>
          </cell>
          <cell r="R837">
            <v>2026</v>
          </cell>
          <cell r="Y837" t="str">
            <v>LOT 90 SUB GRANDE DUNES NORTH</v>
          </cell>
          <cell r="AB837" t="str">
            <v>DE</v>
          </cell>
          <cell r="AC837" t="str">
            <v>GRANDE DUNES NORTH 0.06 AC LT 90</v>
          </cell>
          <cell r="AD837" t="str">
            <v/>
          </cell>
          <cell r="AE837">
            <v>313015</v>
          </cell>
          <cell r="AG837" t="str">
            <v/>
          </cell>
          <cell r="AH837" t="str">
            <v/>
          </cell>
          <cell r="AI837" t="str">
            <v>38912010226</v>
          </cell>
          <cell r="AR837" t="str">
            <v>RYAN HOMES</v>
          </cell>
          <cell r="AW837">
            <v>313015</v>
          </cell>
          <cell r="BA837" t="str">
            <v>MCNORIAL, WENDY DAWN</v>
          </cell>
        </row>
        <row r="838">
          <cell r="B838" t="str">
            <v>45051</v>
          </cell>
          <cell r="D838" t="str">
            <v>5</v>
          </cell>
          <cell r="E838" t="str">
            <v>RS</v>
          </cell>
          <cell r="G838" t="str">
            <v>23-Feb-26</v>
          </cell>
          <cell r="H838" t="str">
            <v>GRANDE DUNES NORTH</v>
          </cell>
          <cell r="P838" t="str">
            <v>5048/2016</v>
          </cell>
          <cell r="Q838">
            <v>1</v>
          </cell>
          <cell r="R838">
            <v>2026</v>
          </cell>
          <cell r="Y838" t="str">
            <v>LOT 11118 SUB GRANDE DUNES NORTH</v>
          </cell>
          <cell r="AB838" t="str">
            <v>DE</v>
          </cell>
          <cell r="AC838" t="str">
            <v>GRANDE DUNES NORTH 0.12 AC LT 11118</v>
          </cell>
          <cell r="AD838" t="str">
            <v/>
          </cell>
          <cell r="AE838">
            <v>366180</v>
          </cell>
          <cell r="AG838" t="str">
            <v/>
          </cell>
          <cell r="AH838" t="str">
            <v/>
          </cell>
          <cell r="AI838" t="str">
            <v>38906040061</v>
          </cell>
          <cell r="AR838" t="str">
            <v>RYAN HOMES</v>
          </cell>
          <cell r="AW838">
            <v>366180</v>
          </cell>
          <cell r="BA838" t="str">
            <v>SEAMAN, SCOTT DANIEL</v>
          </cell>
        </row>
        <row r="839">
          <cell r="B839" t="str">
            <v>45051</v>
          </cell>
          <cell r="D839" t="str">
            <v>5</v>
          </cell>
          <cell r="E839" t="str">
            <v>RS</v>
          </cell>
          <cell r="G839" t="str">
            <v>26-Feb-26</v>
          </cell>
          <cell r="H839" t="str">
            <v>GRANDE DUNES NORTH</v>
          </cell>
          <cell r="P839" t="str">
            <v>5050/3331</v>
          </cell>
          <cell r="Q839">
            <v>1</v>
          </cell>
          <cell r="R839">
            <v>2026</v>
          </cell>
          <cell r="Y839" t="str">
            <v>LOT 955 CITY NORTH MYRTLE BEACH SUB GRANDE DUNES N</v>
          </cell>
          <cell r="AB839" t="str">
            <v>DE</v>
          </cell>
          <cell r="AC839" t="str">
            <v>GRANDE DUNES NORTH 0.17 AC LT 955</v>
          </cell>
          <cell r="AD839" t="str">
            <v/>
          </cell>
          <cell r="AE839">
            <v>564010</v>
          </cell>
          <cell r="AG839" t="str">
            <v/>
          </cell>
          <cell r="AH839" t="str">
            <v/>
          </cell>
          <cell r="AI839" t="str">
            <v>38911030060</v>
          </cell>
          <cell r="AR839" t="str">
            <v>RYAN HOMES</v>
          </cell>
          <cell r="AW839">
            <v>564010</v>
          </cell>
          <cell r="BA839" t="str">
            <v>NESTOR, LINDA A</v>
          </cell>
        </row>
        <row r="840">
          <cell r="B840" t="str">
            <v>45051</v>
          </cell>
          <cell r="D840" t="str">
            <v>5</v>
          </cell>
          <cell r="E840" t="str">
            <v>TH</v>
          </cell>
          <cell r="G840" t="str">
            <v>06-Jan-26</v>
          </cell>
          <cell r="H840" t="str">
            <v>GRANDE DUNES NORTH</v>
          </cell>
          <cell r="P840" t="str">
            <v>5031/1463</v>
          </cell>
          <cell r="Q840">
            <v>1</v>
          </cell>
          <cell r="R840">
            <v>2026</v>
          </cell>
          <cell r="Y840" t="str">
            <v>LOT 88 SUB GRANDE DUNES NORTH</v>
          </cell>
          <cell r="AB840" t="str">
            <v>DE</v>
          </cell>
          <cell r="AC840" t="str">
            <v>GRANDE DUNES NORTH 0.06 AC LT 88</v>
          </cell>
          <cell r="AD840" t="str">
            <v/>
          </cell>
          <cell r="AE840">
            <v>299990</v>
          </cell>
          <cell r="AG840" t="str">
            <v/>
          </cell>
          <cell r="AH840" t="str">
            <v/>
          </cell>
          <cell r="AI840" t="str">
            <v>38912010224</v>
          </cell>
          <cell r="AR840" t="str">
            <v>RYAN HOMES</v>
          </cell>
          <cell r="AW840">
            <v>299990</v>
          </cell>
          <cell r="BA840" t="str">
            <v>TOOLAS, PETER GARFIELD</v>
          </cell>
        </row>
        <row r="841">
          <cell r="B841" t="str">
            <v>45051</v>
          </cell>
          <cell r="D841" t="str">
            <v>5</v>
          </cell>
          <cell r="E841" t="str">
            <v>TH</v>
          </cell>
          <cell r="G841" t="str">
            <v>26-Jan-26</v>
          </cell>
          <cell r="H841" t="str">
            <v>GRANDE DUNES NORTH</v>
          </cell>
          <cell r="P841" t="str">
            <v>5039/1263</v>
          </cell>
          <cell r="Q841">
            <v>1</v>
          </cell>
          <cell r="R841">
            <v>2026</v>
          </cell>
          <cell r="Y841" t="str">
            <v>LOT 30 SUB GRANDE DUNES NORTH</v>
          </cell>
          <cell r="AB841" t="str">
            <v>DE</v>
          </cell>
          <cell r="AC841" t="str">
            <v>GRANDE DUNES NORTH 0.06 AC LT 30</v>
          </cell>
          <cell r="AD841" t="str">
            <v/>
          </cell>
          <cell r="AE841">
            <v>306375</v>
          </cell>
          <cell r="AG841" t="str">
            <v/>
          </cell>
          <cell r="AH841" t="str">
            <v/>
          </cell>
          <cell r="AI841" t="str">
            <v>38912010218</v>
          </cell>
          <cell r="AR841" t="str">
            <v>RYAN HOMES</v>
          </cell>
          <cell r="AW841">
            <v>306375</v>
          </cell>
          <cell r="BA841" t="str">
            <v>MORANDE, GUS MICHAEL</v>
          </cell>
        </row>
        <row r="842">
          <cell r="B842" t="str">
            <v>45051</v>
          </cell>
          <cell r="D842" t="str">
            <v>5</v>
          </cell>
          <cell r="E842" t="str">
            <v>TH</v>
          </cell>
          <cell r="G842" t="str">
            <v>08-Jan-26</v>
          </cell>
          <cell r="H842" t="str">
            <v>GRANDE DUNES NORTH</v>
          </cell>
          <cell r="P842" t="str">
            <v>5032/1496</v>
          </cell>
          <cell r="Q842">
            <v>1</v>
          </cell>
          <cell r="R842">
            <v>2026</v>
          </cell>
          <cell r="Y842" t="str">
            <v>LOT 89 SUB GRANDE DUNES NORTH</v>
          </cell>
          <cell r="AB842" t="str">
            <v>DE</v>
          </cell>
          <cell r="AC842" t="str">
            <v>GRANDE DUNES NORTH 0.06 AC LT 89</v>
          </cell>
          <cell r="AD842" t="str">
            <v/>
          </cell>
          <cell r="AE842">
            <v>310165</v>
          </cell>
          <cell r="AG842" t="str">
            <v/>
          </cell>
          <cell r="AH842" t="str">
            <v/>
          </cell>
          <cell r="AI842" t="str">
            <v>38912010225</v>
          </cell>
          <cell r="AR842" t="str">
            <v>RYAN HOMES</v>
          </cell>
          <cell r="AW842">
            <v>310165</v>
          </cell>
          <cell r="BA842" t="str">
            <v>ELMORE, GINA CHERIE</v>
          </cell>
        </row>
        <row r="843">
          <cell r="B843" t="str">
            <v>45051</v>
          </cell>
          <cell r="D843" t="str">
            <v>5</v>
          </cell>
          <cell r="E843" t="str">
            <v>TH</v>
          </cell>
          <cell r="G843" t="str">
            <v>19-Feb-26</v>
          </cell>
          <cell r="H843" t="str">
            <v>GRANDE DUNES NORTH</v>
          </cell>
          <cell r="P843" t="str">
            <v>5047/1953</v>
          </cell>
          <cell r="Q843">
            <v>1</v>
          </cell>
          <cell r="R843">
            <v>2026</v>
          </cell>
          <cell r="Y843" t="str">
            <v>LOT 24 SUB GRANDE DUNES NORTH</v>
          </cell>
          <cell r="AB843" t="str">
            <v>DE</v>
          </cell>
          <cell r="AC843" t="str">
            <v>GRANDE DUNES NORTH 0.06 AC LT 24</v>
          </cell>
          <cell r="AD843" t="str">
            <v/>
          </cell>
          <cell r="AE843">
            <v>303180</v>
          </cell>
          <cell r="AG843" t="str">
            <v/>
          </cell>
          <cell r="AH843" t="str">
            <v/>
          </cell>
          <cell r="AI843" t="str">
            <v>38912010212</v>
          </cell>
          <cell r="AR843" t="str">
            <v>RYAN HOMES</v>
          </cell>
          <cell r="AW843">
            <v>303180</v>
          </cell>
          <cell r="BA843" t="str">
            <v>MURPHY, RICHARD DENNIS</v>
          </cell>
        </row>
        <row r="844">
          <cell r="B844" t="str">
            <v>45051</v>
          </cell>
          <cell r="D844" t="str">
            <v>5</v>
          </cell>
          <cell r="E844" t="str">
            <v>RS</v>
          </cell>
          <cell r="G844" t="str">
            <v>25-Feb-26</v>
          </cell>
          <cell r="H844" t="str">
            <v>GRANDE DUNES NORTH</v>
          </cell>
          <cell r="P844" t="str">
            <v>5049/2519</v>
          </cell>
          <cell r="Q844">
            <v>1</v>
          </cell>
          <cell r="R844">
            <v>2026</v>
          </cell>
          <cell r="Y844" t="str">
            <v>LOT 169 BLK 38 CITY NORTH MYRTLE BEACH SUB GRANDE</v>
          </cell>
          <cell r="AB844" t="str">
            <v>DE</v>
          </cell>
          <cell r="AC844" t="str">
            <v>GRANDE DUNES NORTH 0.12 AC LT 169 BLK 38</v>
          </cell>
          <cell r="AD844" t="str">
            <v/>
          </cell>
          <cell r="AE844">
            <v>415605</v>
          </cell>
          <cell r="AG844" t="str">
            <v/>
          </cell>
          <cell r="AH844" t="str">
            <v/>
          </cell>
          <cell r="AI844" t="str">
            <v>38906030073</v>
          </cell>
          <cell r="AR844" t="str">
            <v>RYAN HOMES</v>
          </cell>
          <cell r="AW844">
            <v>415605</v>
          </cell>
          <cell r="BA844" t="str">
            <v>GARRAH, MARK V</v>
          </cell>
        </row>
        <row r="845">
          <cell r="B845" t="str">
            <v>45051</v>
          </cell>
          <cell r="D845" t="str">
            <v>6A</v>
          </cell>
          <cell r="E845" t="str">
            <v>RS</v>
          </cell>
          <cell r="G845" t="str">
            <v>08-Jan-26</v>
          </cell>
          <cell r="H845" t="str">
            <v>HOPE POINTE</v>
          </cell>
          <cell r="P845" t="str">
            <v>5032/1462</v>
          </cell>
          <cell r="Q845">
            <v>1</v>
          </cell>
          <cell r="R845">
            <v>2026</v>
          </cell>
          <cell r="Y845" t="str">
            <v>LOT 16 SUB HOPE POINTE</v>
          </cell>
          <cell r="AB845" t="str">
            <v>DE</v>
          </cell>
          <cell r="AC845" t="str">
            <v>HOPE POINTE 0.15 AC LT 16</v>
          </cell>
          <cell r="AD845" t="str">
            <v/>
          </cell>
          <cell r="AE845">
            <v>568800</v>
          </cell>
          <cell r="AG845" t="str">
            <v/>
          </cell>
          <cell r="AH845" t="str">
            <v/>
          </cell>
          <cell r="AI845" t="str">
            <v>31116040038</v>
          </cell>
          <cell r="AR845" t="str">
            <v>RYAN HOMES</v>
          </cell>
          <cell r="AW845">
            <v>568800</v>
          </cell>
          <cell r="BA845" t="str">
            <v>INTISO, ELIZABETH A</v>
          </cell>
        </row>
        <row r="846">
          <cell r="B846" t="str">
            <v>45051</v>
          </cell>
          <cell r="D846" t="str">
            <v>6A</v>
          </cell>
          <cell r="E846" t="str">
            <v>RS</v>
          </cell>
          <cell r="G846" t="str">
            <v>26-Jan-26</v>
          </cell>
          <cell r="H846" t="str">
            <v>HOPE POINTE</v>
          </cell>
          <cell r="P846" t="str">
            <v>5039/1293</v>
          </cell>
          <cell r="Q846">
            <v>1</v>
          </cell>
          <cell r="R846">
            <v>2026</v>
          </cell>
          <cell r="Y846" t="str">
            <v>LOT 46 SUB HOPE POINTE</v>
          </cell>
          <cell r="AB846" t="str">
            <v>DE</v>
          </cell>
          <cell r="AC846" t="str">
            <v>HOPE POINTE 0.17 AC LT 46</v>
          </cell>
          <cell r="AD846" t="str">
            <v/>
          </cell>
          <cell r="AE846">
            <v>593610</v>
          </cell>
          <cell r="AG846" t="str">
            <v/>
          </cell>
          <cell r="AH846" t="str">
            <v/>
          </cell>
          <cell r="AI846" t="str">
            <v>31213030041</v>
          </cell>
          <cell r="AR846" t="str">
            <v>RYAN HOMES</v>
          </cell>
          <cell r="AW846">
            <v>593610</v>
          </cell>
          <cell r="BA846" t="str">
            <v>RHINEHART, NICHOLE RENEE</v>
          </cell>
        </row>
        <row r="847">
          <cell r="B847" t="str">
            <v>45051</v>
          </cell>
          <cell r="D847" t="str">
            <v>6A</v>
          </cell>
          <cell r="E847" t="str">
            <v>RS</v>
          </cell>
          <cell r="G847" t="str">
            <v>12-Jan-26</v>
          </cell>
          <cell r="H847" t="str">
            <v>HOPE POINTE</v>
          </cell>
          <cell r="P847" t="str">
            <v>5033/2592</v>
          </cell>
          <cell r="Q847">
            <v>1</v>
          </cell>
          <cell r="R847">
            <v>2026</v>
          </cell>
          <cell r="Y847" t="str">
            <v>LOT 17 SUB HOPE POINTE</v>
          </cell>
          <cell r="AB847" t="str">
            <v>DE</v>
          </cell>
          <cell r="AC847" t="str">
            <v>HOPE POINTE 0.14 AC LT 17</v>
          </cell>
          <cell r="AD847" t="str">
            <v/>
          </cell>
          <cell r="AE847">
            <v>578190</v>
          </cell>
          <cell r="AG847" t="str">
            <v/>
          </cell>
          <cell r="AH847" t="str">
            <v/>
          </cell>
          <cell r="AI847" t="str">
            <v>31116040039</v>
          </cell>
          <cell r="AR847" t="str">
            <v>RYAN HOMES</v>
          </cell>
          <cell r="AW847">
            <v>578190</v>
          </cell>
          <cell r="BA847" t="str">
            <v>INTISO, LENO HAYLEE R</v>
          </cell>
        </row>
        <row r="848">
          <cell r="B848" t="str">
            <v>45051</v>
          </cell>
          <cell r="D848" t="str">
            <v>6A</v>
          </cell>
          <cell r="E848" t="str">
            <v>RS</v>
          </cell>
          <cell r="G848" t="str">
            <v>05-Feb-26</v>
          </cell>
          <cell r="H848" t="str">
            <v>HOPE POINTE</v>
          </cell>
          <cell r="P848" t="str">
            <v>5042/2772</v>
          </cell>
          <cell r="Q848">
            <v>1</v>
          </cell>
          <cell r="R848">
            <v>2026</v>
          </cell>
          <cell r="Y848" t="str">
            <v>LOT 15 SUB HOPE POINTE</v>
          </cell>
          <cell r="AB848" t="str">
            <v>DE</v>
          </cell>
          <cell r="AC848" t="str">
            <v>HOPE POINTE 0.17 AC LT 15</v>
          </cell>
          <cell r="AD848" t="str">
            <v/>
          </cell>
          <cell r="AE848">
            <v>640860</v>
          </cell>
          <cell r="AG848" t="str">
            <v/>
          </cell>
          <cell r="AH848" t="str">
            <v/>
          </cell>
          <cell r="AI848" t="str">
            <v>31116040037</v>
          </cell>
          <cell r="AR848" t="str">
            <v>RYAN HOMES</v>
          </cell>
          <cell r="AW848">
            <v>640860</v>
          </cell>
          <cell r="BA848" t="str">
            <v>DAVIS, ADAM S</v>
          </cell>
        </row>
        <row r="849">
          <cell r="B849" t="str">
            <v>45051</v>
          </cell>
          <cell r="D849" t="str">
            <v>6A</v>
          </cell>
          <cell r="E849" t="str">
            <v>RS</v>
          </cell>
          <cell r="G849" t="str">
            <v>06-Feb-26</v>
          </cell>
          <cell r="H849" t="str">
            <v>HOPE POINTE</v>
          </cell>
          <cell r="P849" t="str">
            <v>5043/0930</v>
          </cell>
          <cell r="Q849">
            <v>1</v>
          </cell>
          <cell r="R849">
            <v>2026</v>
          </cell>
          <cell r="Y849" t="str">
            <v>LOT 48 CITY NORTH MYRTLE BEACH SUB HOPE POINTE</v>
          </cell>
          <cell r="AB849" t="str">
            <v>DE</v>
          </cell>
          <cell r="AC849" t="str">
            <v>HOPE POINTE 0.15 AC LT 48</v>
          </cell>
          <cell r="AD849" t="str">
            <v/>
          </cell>
          <cell r="AE849">
            <v>460395</v>
          </cell>
          <cell r="AG849" t="str">
            <v/>
          </cell>
          <cell r="AH849" t="str">
            <v/>
          </cell>
          <cell r="AI849" t="str">
            <v>31213030043</v>
          </cell>
          <cell r="AR849" t="str">
            <v>RYAN HOMES</v>
          </cell>
          <cell r="AW849">
            <v>460395</v>
          </cell>
          <cell r="BA849" t="str">
            <v>PHILLIPS, CAROLYN JUNE</v>
          </cell>
        </row>
        <row r="850">
          <cell r="B850" t="str">
            <v>45051</v>
          </cell>
          <cell r="D850" t="str">
            <v>6A</v>
          </cell>
          <cell r="E850" t="str">
            <v>RS</v>
          </cell>
          <cell r="G850" t="str">
            <v>26-Jan-26</v>
          </cell>
          <cell r="H850" t="str">
            <v>HOPE POINTE</v>
          </cell>
          <cell r="P850" t="str">
            <v>5039/1268</v>
          </cell>
          <cell r="Q850">
            <v>1</v>
          </cell>
          <cell r="R850">
            <v>2026</v>
          </cell>
          <cell r="Y850" t="str">
            <v>LOT 51 CITY NORTH MYRTLE BEACH SUB HOPE POINTE</v>
          </cell>
          <cell r="AB850" t="str">
            <v>DE</v>
          </cell>
          <cell r="AC850" t="str">
            <v>HOPE POINTE 0.15 AC LT 51</v>
          </cell>
          <cell r="AD850" t="str">
            <v/>
          </cell>
          <cell r="AE850">
            <v>545980</v>
          </cell>
          <cell r="AG850" t="str">
            <v/>
          </cell>
          <cell r="AH850" t="str">
            <v/>
          </cell>
          <cell r="AI850" t="str">
            <v>31213030046</v>
          </cell>
          <cell r="AR850" t="str">
            <v>RYAN HOMES</v>
          </cell>
          <cell r="AW850">
            <v>545980</v>
          </cell>
          <cell r="BA850" t="str">
            <v>HANNAH, JOANN HAYES</v>
          </cell>
        </row>
        <row r="851">
          <cell r="B851" t="str">
            <v>45051</v>
          </cell>
          <cell r="D851" t="str">
            <v>6A</v>
          </cell>
          <cell r="E851" t="str">
            <v>RS</v>
          </cell>
          <cell r="G851" t="str">
            <v>15-Jan-26</v>
          </cell>
          <cell r="H851" t="str">
            <v>HOPE POINTE</v>
          </cell>
          <cell r="P851" t="str">
            <v>5035/0482</v>
          </cell>
          <cell r="Q851">
            <v>1</v>
          </cell>
          <cell r="R851">
            <v>2026</v>
          </cell>
          <cell r="Y851" t="str">
            <v>LOT 60 SUB HOPE POINTE</v>
          </cell>
          <cell r="AB851" t="str">
            <v>DE</v>
          </cell>
          <cell r="AC851" t="str">
            <v>HOPE POINTE 0.17 AC LT 60</v>
          </cell>
          <cell r="AD851" t="str">
            <v/>
          </cell>
          <cell r="AE851">
            <v>514975</v>
          </cell>
          <cell r="AG851" t="str">
            <v/>
          </cell>
          <cell r="AH851" t="str">
            <v/>
          </cell>
          <cell r="AI851" t="str">
            <v>31213030055</v>
          </cell>
          <cell r="AR851" t="str">
            <v>RYAN HOMES</v>
          </cell>
          <cell r="AW851">
            <v>514975</v>
          </cell>
          <cell r="BA851" t="str">
            <v>HEAPS, LOGAN MATTHEW</v>
          </cell>
        </row>
        <row r="852">
          <cell r="B852" t="str">
            <v>45051</v>
          </cell>
          <cell r="D852" t="str">
            <v>6A</v>
          </cell>
          <cell r="E852" t="str">
            <v>MS</v>
          </cell>
          <cell r="G852" t="str">
            <v>25-Feb-26</v>
          </cell>
          <cell r="H852" t="str">
            <v>HOPE POINTE CONDOS</v>
          </cell>
          <cell r="P852" t="str">
            <v>5050/0933</v>
          </cell>
          <cell r="Q852">
            <v>1</v>
          </cell>
          <cell r="R852">
            <v>2026</v>
          </cell>
          <cell r="Y852" t="str">
            <v>BLD J HPR HOPE POINTE U/APT/CONDO C</v>
          </cell>
          <cell r="AB852" t="str">
            <v>DE</v>
          </cell>
          <cell r="AC852" t="str">
            <v>HOPE POINTE CONDOS UNIT C</v>
          </cell>
          <cell r="AD852" t="str">
            <v/>
          </cell>
          <cell r="AE852">
            <v>329990</v>
          </cell>
          <cell r="AG852" t="str">
            <v/>
          </cell>
          <cell r="AH852" t="str">
            <v/>
          </cell>
          <cell r="AI852" t="str">
            <v>35201010045</v>
          </cell>
          <cell r="AR852" t="str">
            <v>RYAN HOMES</v>
          </cell>
          <cell r="AW852">
            <v>329990</v>
          </cell>
          <cell r="BA852" t="str">
            <v>JACKSON, KELLI ANN</v>
          </cell>
        </row>
        <row r="853">
          <cell r="B853" t="str">
            <v>45051</v>
          </cell>
          <cell r="D853" t="str">
            <v>7E</v>
          </cell>
          <cell r="E853" t="str">
            <v>RS</v>
          </cell>
          <cell r="G853" t="str">
            <v>27-Feb-26</v>
          </cell>
          <cell r="H853" t="str">
            <v>INDIGO BAY</v>
          </cell>
          <cell r="P853" t="str">
            <v>5051/1271</v>
          </cell>
          <cell r="Q853">
            <v>1</v>
          </cell>
          <cell r="R853">
            <v>2026</v>
          </cell>
          <cell r="Y853" t="str">
            <v>LOT 221 SUB INDIGO BAY</v>
          </cell>
          <cell r="AB853" t="str">
            <v>DE</v>
          </cell>
          <cell r="AC853" t="str">
            <v>INDIGO BAY 0.21 AC LT 221</v>
          </cell>
          <cell r="AD853" t="str">
            <v/>
          </cell>
          <cell r="AE853">
            <v>544590</v>
          </cell>
          <cell r="AG853" t="str">
            <v/>
          </cell>
          <cell r="AH853" t="str">
            <v/>
          </cell>
          <cell r="AI853" t="str">
            <v>39706030018</v>
          </cell>
          <cell r="AR853" t="str">
            <v>RYAN HOMES</v>
          </cell>
          <cell r="AW853">
            <v>544590</v>
          </cell>
          <cell r="BA853" t="str">
            <v>VOLLMOELLER, WANDA ANN</v>
          </cell>
        </row>
        <row r="854">
          <cell r="B854" t="str">
            <v>45051</v>
          </cell>
          <cell r="D854" t="str">
            <v>7E</v>
          </cell>
          <cell r="E854" t="str">
            <v>RS</v>
          </cell>
          <cell r="G854" t="str">
            <v>06-Jan-26</v>
          </cell>
          <cell r="H854" t="str">
            <v>INDIGO BAY</v>
          </cell>
          <cell r="P854" t="str">
            <v>5031/1171</v>
          </cell>
          <cell r="Q854">
            <v>1</v>
          </cell>
          <cell r="R854">
            <v>2026</v>
          </cell>
          <cell r="Y854" t="str">
            <v>LOT 232 SUB INDIGO BAY</v>
          </cell>
          <cell r="AB854" t="str">
            <v>DE</v>
          </cell>
          <cell r="AC854" t="str">
            <v>INDIGO BAY 0.29 AC LT 232</v>
          </cell>
          <cell r="AD854" t="str">
            <v/>
          </cell>
          <cell r="AE854">
            <v>649990</v>
          </cell>
          <cell r="AG854" t="str">
            <v/>
          </cell>
          <cell r="AH854" t="str">
            <v/>
          </cell>
          <cell r="AI854" t="str">
            <v>39711020033</v>
          </cell>
          <cell r="AR854" t="str">
            <v>RYAN HOMES</v>
          </cell>
          <cell r="AW854">
            <v>649990</v>
          </cell>
          <cell r="BA854" t="str">
            <v>NELSON, PHILLIP JOSEPH</v>
          </cell>
        </row>
        <row r="855">
          <cell r="B855" t="str">
            <v>45051</v>
          </cell>
          <cell r="D855" t="str">
            <v>7E</v>
          </cell>
          <cell r="E855" t="str">
            <v>RS</v>
          </cell>
          <cell r="G855" t="str">
            <v>08-Jan-26</v>
          </cell>
          <cell r="H855" t="str">
            <v>INDIGO BAY</v>
          </cell>
          <cell r="P855" t="str">
            <v>5032/1115</v>
          </cell>
          <cell r="Q855">
            <v>1</v>
          </cell>
          <cell r="R855">
            <v>2026</v>
          </cell>
          <cell r="Y855" t="str">
            <v>LOT 228 SUB INDIGO BAY</v>
          </cell>
          <cell r="AB855" t="str">
            <v>DE</v>
          </cell>
          <cell r="AC855" t="str">
            <v>INDIGO BAY 0.28 AC LT 228</v>
          </cell>
          <cell r="AD855" t="str">
            <v/>
          </cell>
          <cell r="AE855">
            <v>738485</v>
          </cell>
          <cell r="AG855" t="str">
            <v/>
          </cell>
          <cell r="AH855" t="str">
            <v/>
          </cell>
          <cell r="AI855" t="str">
            <v>39711020029</v>
          </cell>
          <cell r="AR855" t="str">
            <v>RYAN HOMES</v>
          </cell>
          <cell r="AW855">
            <v>738485</v>
          </cell>
          <cell r="BA855" t="str">
            <v>DEPAOLO, MICHELLE LYNN</v>
          </cell>
        </row>
        <row r="856">
          <cell r="B856" t="str">
            <v>45051</v>
          </cell>
          <cell r="D856" t="str">
            <v>7E</v>
          </cell>
          <cell r="E856" t="str">
            <v>RS</v>
          </cell>
          <cell r="G856" t="str">
            <v>27-Jan-26</v>
          </cell>
          <cell r="H856" t="str">
            <v>INDIGO BAY</v>
          </cell>
          <cell r="P856" t="str">
            <v>5040/0029</v>
          </cell>
          <cell r="Q856">
            <v>1</v>
          </cell>
          <cell r="R856">
            <v>2026</v>
          </cell>
          <cell r="Y856" t="str">
            <v>LOT 205 SUB INDIGO BAY</v>
          </cell>
          <cell r="AB856" t="str">
            <v>DE</v>
          </cell>
          <cell r="AC856" t="str">
            <v>INDIGO BAY 0.22 AC LT 205</v>
          </cell>
          <cell r="AD856" t="str">
            <v/>
          </cell>
          <cell r="AE856">
            <v>621475</v>
          </cell>
          <cell r="AG856" t="str">
            <v/>
          </cell>
          <cell r="AH856" t="str">
            <v/>
          </cell>
          <cell r="AI856" t="str">
            <v>39711010066</v>
          </cell>
          <cell r="AR856" t="str">
            <v>RYAN HOMES</v>
          </cell>
          <cell r="AW856">
            <v>621475</v>
          </cell>
          <cell r="BA856" t="str">
            <v>BOOGAARD, KYLIE MARIAH</v>
          </cell>
        </row>
        <row r="857">
          <cell r="B857" t="str">
            <v>45051</v>
          </cell>
          <cell r="D857" t="str">
            <v>7E</v>
          </cell>
          <cell r="E857" t="str">
            <v>RS</v>
          </cell>
          <cell r="G857" t="str">
            <v>19-Feb-26</v>
          </cell>
          <cell r="H857" t="str">
            <v>INDIGO BAY</v>
          </cell>
          <cell r="P857" t="str">
            <v>5047/2273</v>
          </cell>
          <cell r="Q857">
            <v>1</v>
          </cell>
          <cell r="R857">
            <v>2026</v>
          </cell>
          <cell r="Y857" t="str">
            <v>LOT 215  INDIGO BAY</v>
          </cell>
          <cell r="AB857" t="str">
            <v>DE</v>
          </cell>
          <cell r="AC857" t="str">
            <v>INDIGO BAY 0.27 AC LT 215</v>
          </cell>
          <cell r="AD857" t="str">
            <v/>
          </cell>
          <cell r="AE857">
            <v>721925</v>
          </cell>
          <cell r="AG857" t="str">
            <v/>
          </cell>
          <cell r="AH857" t="str">
            <v/>
          </cell>
          <cell r="AI857" t="str">
            <v>39706030012</v>
          </cell>
          <cell r="AR857" t="str">
            <v>RYAN HOMES</v>
          </cell>
          <cell r="AW857">
            <v>721925</v>
          </cell>
          <cell r="BA857" t="str">
            <v>MARTURANO, MARIE THERESE</v>
          </cell>
        </row>
        <row r="858">
          <cell r="B858" t="str">
            <v>45051</v>
          </cell>
          <cell r="D858" t="str">
            <v>7E</v>
          </cell>
          <cell r="E858" t="str">
            <v>RS</v>
          </cell>
          <cell r="G858" t="str">
            <v>05-Jan-26</v>
          </cell>
          <cell r="H858" t="str">
            <v>INDIGO BAY</v>
          </cell>
          <cell r="P858" t="str">
            <v>5030/2661</v>
          </cell>
          <cell r="Q858">
            <v>1</v>
          </cell>
          <cell r="R858">
            <v>2026</v>
          </cell>
          <cell r="Y858" t="str">
            <v>LOT 264 SUB INDIGO BAY</v>
          </cell>
          <cell r="AB858" t="str">
            <v>DE</v>
          </cell>
          <cell r="AC858" t="str">
            <v>INDIGO BAY 0.19 AC LT 264</v>
          </cell>
          <cell r="AD858" t="str">
            <v/>
          </cell>
          <cell r="AE858">
            <v>639620</v>
          </cell>
          <cell r="AG858" t="str">
            <v/>
          </cell>
          <cell r="AH858" t="str">
            <v/>
          </cell>
          <cell r="AI858" t="str">
            <v>39711020044</v>
          </cell>
          <cell r="AR858" t="str">
            <v>RYAN HOMES</v>
          </cell>
          <cell r="AW858">
            <v>639620</v>
          </cell>
          <cell r="BA858" t="str">
            <v>FLYNN, SEAN P</v>
          </cell>
        </row>
        <row r="859">
          <cell r="B859" t="str">
            <v>45051</v>
          </cell>
          <cell r="D859" t="str">
            <v>7E</v>
          </cell>
          <cell r="E859" t="str">
            <v>RS</v>
          </cell>
          <cell r="G859" t="str">
            <v>26-Feb-26</v>
          </cell>
          <cell r="H859" t="str">
            <v>INDIGO BAY</v>
          </cell>
          <cell r="P859" t="str">
            <v>5051/1080</v>
          </cell>
          <cell r="Q859">
            <v>1</v>
          </cell>
          <cell r="R859">
            <v>2026</v>
          </cell>
          <cell r="Y859" t="str">
            <v>LOT 214 SUB INDIGO BAY</v>
          </cell>
          <cell r="AB859" t="str">
            <v>DE</v>
          </cell>
          <cell r="AC859" t="str">
            <v>INDIGO BAY 0.29 AC LT 214</v>
          </cell>
          <cell r="AD859" t="str">
            <v/>
          </cell>
          <cell r="AE859">
            <v>719895</v>
          </cell>
          <cell r="AG859" t="str">
            <v/>
          </cell>
          <cell r="AH859" t="str">
            <v/>
          </cell>
          <cell r="AI859" t="str">
            <v>39706030011</v>
          </cell>
          <cell r="AR859" t="str">
            <v>RYAN HOMES</v>
          </cell>
          <cell r="AW859">
            <v>719895</v>
          </cell>
          <cell r="BA859" t="str">
            <v>KIEFER, MICHAEL DAVID</v>
          </cell>
        </row>
        <row r="860">
          <cell r="B860" t="str">
            <v>45051</v>
          </cell>
          <cell r="D860" t="str">
            <v>7E</v>
          </cell>
          <cell r="E860" t="str">
            <v>RS</v>
          </cell>
          <cell r="G860" t="str">
            <v>04-Feb-26</v>
          </cell>
          <cell r="H860" t="str">
            <v>INDIGO BAY</v>
          </cell>
          <cell r="P860" t="str">
            <v>5042/0570</v>
          </cell>
          <cell r="Q860">
            <v>1</v>
          </cell>
          <cell r="R860">
            <v>2026</v>
          </cell>
          <cell r="Y860" t="str">
            <v>LOT 222 SUB INDIGO BAY</v>
          </cell>
          <cell r="AB860" t="str">
            <v>DE</v>
          </cell>
          <cell r="AC860" t="str">
            <v>INDIGO BAY 0.35 AC LT 222</v>
          </cell>
          <cell r="AD860" t="str">
            <v/>
          </cell>
          <cell r="AE860">
            <v>643190</v>
          </cell>
          <cell r="AG860" t="str">
            <v/>
          </cell>
          <cell r="AH860" t="str">
            <v/>
          </cell>
          <cell r="AI860" t="str">
            <v>39706030019</v>
          </cell>
          <cell r="AR860" t="str">
            <v>RYAN HOMES</v>
          </cell>
          <cell r="AW860">
            <v>643190</v>
          </cell>
          <cell r="BA860" t="str">
            <v>BAKER, DOUGLAS JASPER</v>
          </cell>
        </row>
        <row r="861">
          <cell r="B861" t="str">
            <v>45051</v>
          </cell>
          <cell r="D861" t="str">
            <v>8</v>
          </cell>
          <cell r="E861" t="str">
            <v>TH</v>
          </cell>
          <cell r="G861" t="str">
            <v>16-Feb-26</v>
          </cell>
          <cell r="H861" t="str">
            <v>MEADOWS EDGE</v>
          </cell>
          <cell r="P861" t="str">
            <v>5046/0662</v>
          </cell>
          <cell r="Q861">
            <v>1</v>
          </cell>
          <cell r="R861">
            <v>2026</v>
          </cell>
          <cell r="Y861" t="str">
            <v>LOT 472 SUB MEADOWS EDGE</v>
          </cell>
          <cell r="AB861" t="str">
            <v>DE</v>
          </cell>
          <cell r="AC861" t="str">
            <v>MEADOWS EDGE 0.03 AC LT 472</v>
          </cell>
          <cell r="AD861" t="str">
            <v/>
          </cell>
          <cell r="AE861">
            <v>262270</v>
          </cell>
          <cell r="AG861" t="str">
            <v/>
          </cell>
          <cell r="AH861" t="str">
            <v/>
          </cell>
          <cell r="AI861" t="str">
            <v>40112040109</v>
          </cell>
          <cell r="AR861" t="str">
            <v>RYAN HOMES</v>
          </cell>
          <cell r="AW861">
            <v>262270</v>
          </cell>
          <cell r="BA861" t="str">
            <v>AZMOUN, AYDAN JOSEPH</v>
          </cell>
        </row>
        <row r="862">
          <cell r="B862" t="str">
            <v>45051</v>
          </cell>
          <cell r="D862" t="str">
            <v>8</v>
          </cell>
          <cell r="E862" t="str">
            <v>RS</v>
          </cell>
          <cell r="G862" t="str">
            <v>02-Jan-26</v>
          </cell>
          <cell r="H862" t="str">
            <v>MEADOWS EDGE</v>
          </cell>
          <cell r="P862" t="str">
            <v>5030/0201</v>
          </cell>
          <cell r="Q862">
            <v>1</v>
          </cell>
          <cell r="R862">
            <v>2026</v>
          </cell>
          <cell r="Y862" t="str">
            <v>LOT 136 SUB MEADOWS EDGE</v>
          </cell>
          <cell r="AB862" t="str">
            <v>DE</v>
          </cell>
          <cell r="AC862" t="str">
            <v>MEADOWS EDGE 0.20 AC LT 136</v>
          </cell>
          <cell r="AD862" t="str">
            <v/>
          </cell>
          <cell r="AE862">
            <v>339075</v>
          </cell>
          <cell r="AG862" t="str">
            <v/>
          </cell>
          <cell r="AH862" t="str">
            <v/>
          </cell>
          <cell r="AI862" t="str">
            <v>40114020001</v>
          </cell>
          <cell r="AR862" t="str">
            <v>RYAN HOMES</v>
          </cell>
          <cell r="AW862">
            <v>339075</v>
          </cell>
          <cell r="BA862" t="str">
            <v>EKWONIKE, SAMUEL IKECHUKWU</v>
          </cell>
        </row>
        <row r="863">
          <cell r="B863" t="str">
            <v>45051</v>
          </cell>
          <cell r="D863" t="str">
            <v>8</v>
          </cell>
          <cell r="E863" t="str">
            <v>TH</v>
          </cell>
          <cell r="G863" t="str">
            <v>08-Jan-26</v>
          </cell>
          <cell r="H863" t="str">
            <v>MEADOWS EDGE</v>
          </cell>
          <cell r="P863" t="str">
            <v>5032/0671</v>
          </cell>
          <cell r="Q863">
            <v>1</v>
          </cell>
          <cell r="R863">
            <v>2026</v>
          </cell>
          <cell r="Y863" t="str">
            <v>LOT 468 SUB MEADOWS EDGE</v>
          </cell>
          <cell r="AB863" t="str">
            <v>DE</v>
          </cell>
          <cell r="AC863" t="str">
            <v>MEADOWS EDGE 0.03 AC LT 468</v>
          </cell>
          <cell r="AD863" t="str">
            <v/>
          </cell>
          <cell r="AE863">
            <v>256470</v>
          </cell>
          <cell r="AG863" t="str">
            <v/>
          </cell>
          <cell r="AH863" t="str">
            <v/>
          </cell>
          <cell r="AI863" t="str">
            <v>40112040105</v>
          </cell>
          <cell r="AR863" t="str">
            <v>RYAN HOMES</v>
          </cell>
          <cell r="AW863">
            <v>256470</v>
          </cell>
          <cell r="BA863" t="str">
            <v>BOROSKI, CONNER SCOTT</v>
          </cell>
        </row>
        <row r="864">
          <cell r="B864" t="str">
            <v>45051</v>
          </cell>
          <cell r="D864" t="str">
            <v>8</v>
          </cell>
          <cell r="E864" t="str">
            <v>RS</v>
          </cell>
          <cell r="G864" t="str">
            <v>02-Jan-26</v>
          </cell>
          <cell r="H864" t="str">
            <v>MEADOWS EDGE</v>
          </cell>
          <cell r="P864" t="str">
            <v>5030/0262</v>
          </cell>
          <cell r="Q864">
            <v>1</v>
          </cell>
          <cell r="R864">
            <v>2026</v>
          </cell>
          <cell r="Y864" t="str">
            <v>LOT 137 SUB MEADOWS EDGE</v>
          </cell>
          <cell r="AB864" t="str">
            <v>DE</v>
          </cell>
          <cell r="AC864" t="str">
            <v>MEADOWS EDGE 0.18 AC LT 137</v>
          </cell>
          <cell r="AD864" t="str">
            <v/>
          </cell>
          <cell r="AE864">
            <v>307710</v>
          </cell>
          <cell r="AG864" t="str">
            <v/>
          </cell>
          <cell r="AH864" t="str">
            <v/>
          </cell>
          <cell r="AI864" t="str">
            <v>40114020002</v>
          </cell>
          <cell r="AR864" t="str">
            <v>RYAN HOMES</v>
          </cell>
          <cell r="AW864">
            <v>307710</v>
          </cell>
          <cell r="BA864" t="str">
            <v>WHETZEL, LEAH MICHELLE</v>
          </cell>
        </row>
        <row r="865">
          <cell r="B865" t="str">
            <v>45051</v>
          </cell>
          <cell r="D865" t="str">
            <v>8</v>
          </cell>
          <cell r="E865" t="str">
            <v>RS</v>
          </cell>
          <cell r="G865" t="str">
            <v>18-Feb-26</v>
          </cell>
          <cell r="H865" t="str">
            <v>MEADOWS EDGE</v>
          </cell>
          <cell r="P865" t="str">
            <v>5047/1679</v>
          </cell>
          <cell r="Q865">
            <v>1</v>
          </cell>
          <cell r="R865">
            <v>2026</v>
          </cell>
          <cell r="Y865" t="str">
            <v>LOT 160  MEADOWS EDGE</v>
          </cell>
          <cell r="AB865" t="str">
            <v>DE</v>
          </cell>
          <cell r="AC865" t="str">
            <v>MEADOWS EDGE 0.12 AC LT 160</v>
          </cell>
          <cell r="AD865" t="str">
            <v/>
          </cell>
          <cell r="AE865">
            <v>340515</v>
          </cell>
          <cell r="AG865" t="str">
            <v/>
          </cell>
          <cell r="AH865" t="str">
            <v/>
          </cell>
          <cell r="AI865" t="str">
            <v>40112040021</v>
          </cell>
          <cell r="AR865" t="str">
            <v>RYAN HOMES</v>
          </cell>
          <cell r="AW865">
            <v>340515</v>
          </cell>
          <cell r="BA865" t="str">
            <v>LUCCI, BRADEN JOSEPH</v>
          </cell>
        </row>
        <row r="866">
          <cell r="B866" t="str">
            <v>45051</v>
          </cell>
          <cell r="D866" t="str">
            <v>8</v>
          </cell>
          <cell r="E866" t="str">
            <v>TH</v>
          </cell>
          <cell r="G866" t="str">
            <v>25-Feb-26</v>
          </cell>
          <cell r="H866" t="str">
            <v>MEADOWS EDGE</v>
          </cell>
          <cell r="P866" t="str">
            <v>5050/0164</v>
          </cell>
          <cell r="Q866">
            <v>1</v>
          </cell>
          <cell r="R866">
            <v>2026</v>
          </cell>
          <cell r="Y866" t="str">
            <v>LOT 465 SUB MEADOWS EDGE</v>
          </cell>
          <cell r="AB866" t="str">
            <v>DE</v>
          </cell>
          <cell r="AC866" t="str">
            <v>MEADOWS EDGE 0.03 AC LT 465</v>
          </cell>
          <cell r="AD866" t="str">
            <v/>
          </cell>
          <cell r="AE866">
            <v>240075</v>
          </cell>
          <cell r="AG866" t="str">
            <v/>
          </cell>
          <cell r="AH866" t="str">
            <v/>
          </cell>
          <cell r="AI866" t="str">
            <v>40112040102</v>
          </cell>
          <cell r="AR866" t="str">
            <v>RYAN HOMES</v>
          </cell>
          <cell r="AW866">
            <v>240075</v>
          </cell>
          <cell r="BA866" t="str">
            <v>RAFTERY, THERESA ANN</v>
          </cell>
        </row>
        <row r="867">
          <cell r="B867" t="str">
            <v>45051</v>
          </cell>
          <cell r="D867" t="str">
            <v>8</v>
          </cell>
          <cell r="E867" t="str">
            <v>TH</v>
          </cell>
          <cell r="G867" t="str">
            <v>12-Jan-26</v>
          </cell>
          <cell r="H867" t="str">
            <v>MEADOWS EDGE</v>
          </cell>
          <cell r="P867" t="str">
            <v>5033/0899</v>
          </cell>
          <cell r="Q867">
            <v>1</v>
          </cell>
          <cell r="R867">
            <v>2026</v>
          </cell>
          <cell r="Y867" t="str">
            <v>LOT 412 SUB MEADOWS EDGE</v>
          </cell>
          <cell r="AB867" t="str">
            <v>DE</v>
          </cell>
          <cell r="AC867" t="str">
            <v>MEADOWS EDGE 0.03 AC LT 412</v>
          </cell>
          <cell r="AD867" t="str">
            <v/>
          </cell>
          <cell r="AE867">
            <v>261475</v>
          </cell>
          <cell r="AG867" t="str">
            <v/>
          </cell>
          <cell r="AH867" t="str">
            <v/>
          </cell>
          <cell r="AI867" t="str">
            <v>40112040049</v>
          </cell>
          <cell r="AR867" t="str">
            <v>RYAN HOMES</v>
          </cell>
          <cell r="AW867">
            <v>261475</v>
          </cell>
          <cell r="BA867" t="str">
            <v>STEARNS, MICHAEL DAVID</v>
          </cell>
        </row>
        <row r="868">
          <cell r="B868" t="str">
            <v>45051</v>
          </cell>
          <cell r="D868" t="str">
            <v>8</v>
          </cell>
          <cell r="E868" t="str">
            <v>TH</v>
          </cell>
          <cell r="G868" t="str">
            <v>07-Jan-26</v>
          </cell>
          <cell r="H868" t="str">
            <v>MEADOWS EDGE</v>
          </cell>
          <cell r="P868" t="str">
            <v>5031/3199</v>
          </cell>
          <cell r="Q868">
            <v>1</v>
          </cell>
          <cell r="R868">
            <v>2026</v>
          </cell>
          <cell r="Y868" t="str">
            <v>LOT 411 SUB MEADOWS EDGE</v>
          </cell>
          <cell r="AB868" t="str">
            <v>DE</v>
          </cell>
          <cell r="AC868" t="str">
            <v>MEADOWS EDGE 0.03 AC LT 411</v>
          </cell>
          <cell r="AD868" t="str">
            <v/>
          </cell>
          <cell r="AE868">
            <v>235485</v>
          </cell>
          <cell r="AG868" t="str">
            <v/>
          </cell>
          <cell r="AH868" t="str">
            <v/>
          </cell>
          <cell r="AI868" t="str">
            <v>40112040048</v>
          </cell>
          <cell r="AR868" t="str">
            <v>RYAN HOMES</v>
          </cell>
          <cell r="AW868">
            <v>235485</v>
          </cell>
          <cell r="BA868" t="str">
            <v>KOCH, LAURENCE</v>
          </cell>
        </row>
        <row r="869">
          <cell r="B869" t="str">
            <v>45051</v>
          </cell>
          <cell r="D869" t="str">
            <v>8</v>
          </cell>
          <cell r="E869" t="str">
            <v>TH</v>
          </cell>
          <cell r="G869" t="str">
            <v>05-Jan-26</v>
          </cell>
          <cell r="H869" t="str">
            <v>MEADOWS EDGE</v>
          </cell>
          <cell r="P869" t="str">
            <v>5030/1741</v>
          </cell>
          <cell r="Q869">
            <v>1</v>
          </cell>
          <cell r="R869">
            <v>2026</v>
          </cell>
          <cell r="Y869" t="str">
            <v>LOT 461 SUB MEADOWS EDGE</v>
          </cell>
          <cell r="AB869" t="str">
            <v>DE</v>
          </cell>
          <cell r="AC869" t="str">
            <v>MEADOWS EDGE 0.03 AC LT 461</v>
          </cell>
          <cell r="AD869" t="str">
            <v/>
          </cell>
          <cell r="AE869">
            <v>232990</v>
          </cell>
          <cell r="AG869" t="str">
            <v/>
          </cell>
          <cell r="AH869" t="str">
            <v/>
          </cell>
          <cell r="AI869" t="str">
            <v>40112040098</v>
          </cell>
          <cell r="AR869" t="str">
            <v>RYAN HOMES</v>
          </cell>
          <cell r="AW869">
            <v>232990</v>
          </cell>
          <cell r="BA869" t="str">
            <v>VAZQUEZ, DANIEL</v>
          </cell>
        </row>
        <row r="870">
          <cell r="B870" t="str">
            <v>45051</v>
          </cell>
          <cell r="D870" t="str">
            <v>8</v>
          </cell>
          <cell r="E870" t="str">
            <v>RS</v>
          </cell>
          <cell r="G870" t="str">
            <v>06-Feb-26</v>
          </cell>
          <cell r="H870" t="str">
            <v>MEADOWS EDGE</v>
          </cell>
          <cell r="P870" t="str">
            <v>5043/0881</v>
          </cell>
          <cell r="Q870">
            <v>1</v>
          </cell>
          <cell r="R870">
            <v>2026</v>
          </cell>
          <cell r="Y870" t="str">
            <v>LOT 150 SUB MEADOWS EDGE</v>
          </cell>
          <cell r="AB870" t="str">
            <v>DE</v>
          </cell>
          <cell r="AC870" t="str">
            <v>MEADOWS EDGE 0.12 AC LT 150</v>
          </cell>
          <cell r="AD870" t="str">
            <v/>
          </cell>
          <cell r="AE870">
            <v>342715</v>
          </cell>
          <cell r="AG870" t="str">
            <v/>
          </cell>
          <cell r="AH870" t="str">
            <v/>
          </cell>
          <cell r="AI870" t="str">
            <v>40111030026</v>
          </cell>
          <cell r="AR870" t="str">
            <v>RYAN HOMES</v>
          </cell>
          <cell r="AW870">
            <v>342715</v>
          </cell>
          <cell r="BA870" t="str">
            <v>CROCHETIERE, ROGER</v>
          </cell>
        </row>
        <row r="871">
          <cell r="B871" t="str">
            <v>45051</v>
          </cell>
          <cell r="D871" t="str">
            <v>8</v>
          </cell>
          <cell r="E871" t="str">
            <v>RS</v>
          </cell>
          <cell r="G871" t="str">
            <v>05-Jan-26</v>
          </cell>
          <cell r="H871" t="str">
            <v>MEADOWS EDGE</v>
          </cell>
          <cell r="P871" t="str">
            <v>5030/1805</v>
          </cell>
          <cell r="Q871">
            <v>1</v>
          </cell>
          <cell r="R871">
            <v>2026</v>
          </cell>
          <cell r="Y871" t="str">
            <v>LOT 139 SUB MEADOWS EDGE</v>
          </cell>
          <cell r="AB871" t="str">
            <v>DE</v>
          </cell>
          <cell r="AC871" t="str">
            <v>MEADOWS EDGE 0.15 AC LT 139</v>
          </cell>
          <cell r="AD871" t="str">
            <v/>
          </cell>
          <cell r="AE871">
            <v>303165</v>
          </cell>
          <cell r="AG871" t="str">
            <v/>
          </cell>
          <cell r="AH871" t="str">
            <v/>
          </cell>
          <cell r="AI871" t="str">
            <v>40114020004</v>
          </cell>
          <cell r="AR871" t="str">
            <v>RYAN HOMES</v>
          </cell>
          <cell r="AW871">
            <v>303165</v>
          </cell>
          <cell r="BA871" t="str">
            <v>DYE, CHRISTINE MARIE</v>
          </cell>
        </row>
        <row r="872">
          <cell r="B872" t="str">
            <v>45051</v>
          </cell>
          <cell r="D872" t="str">
            <v>8</v>
          </cell>
          <cell r="E872" t="str">
            <v>TH</v>
          </cell>
          <cell r="G872" t="str">
            <v>08-Jan-26</v>
          </cell>
          <cell r="H872" t="str">
            <v>MEADOWS EDGE</v>
          </cell>
          <cell r="P872" t="str">
            <v>5032/1212</v>
          </cell>
          <cell r="Q872">
            <v>1</v>
          </cell>
          <cell r="R872">
            <v>2026</v>
          </cell>
          <cell r="Y872" t="str">
            <v>LOT 410 SUB MEADOWS EDGE</v>
          </cell>
          <cell r="AB872" t="str">
            <v>DE</v>
          </cell>
          <cell r="AC872" t="str">
            <v>MEADOWS EDGE 0.03 AC LT 410</v>
          </cell>
          <cell r="AD872" t="str">
            <v/>
          </cell>
          <cell r="AE872">
            <v>236485</v>
          </cell>
          <cell r="AG872" t="str">
            <v/>
          </cell>
          <cell r="AH872" t="str">
            <v/>
          </cell>
          <cell r="AI872" t="str">
            <v>40112040047</v>
          </cell>
          <cell r="AR872" t="str">
            <v>RYAN HOMES</v>
          </cell>
          <cell r="AW872">
            <v>236485</v>
          </cell>
          <cell r="BA872" t="str">
            <v>KAISER, CODY RYAN</v>
          </cell>
        </row>
        <row r="873">
          <cell r="B873" t="str">
            <v>45051</v>
          </cell>
          <cell r="D873" t="str">
            <v>8</v>
          </cell>
          <cell r="E873" t="str">
            <v>RS</v>
          </cell>
          <cell r="G873" t="str">
            <v>11-Feb-26</v>
          </cell>
          <cell r="H873" t="str">
            <v>MEADOWS EDGE</v>
          </cell>
          <cell r="P873" t="str">
            <v>5045/0668</v>
          </cell>
          <cell r="Q873">
            <v>1</v>
          </cell>
          <cell r="R873">
            <v>2026</v>
          </cell>
          <cell r="Y873" t="str">
            <v>LOT 135 SUB MEADOWS EDGE</v>
          </cell>
          <cell r="AB873" t="str">
            <v>DE</v>
          </cell>
          <cell r="AC873" t="str">
            <v>MEADOWS EDGE 0.15 AC LT 135</v>
          </cell>
          <cell r="AD873" t="str">
            <v/>
          </cell>
          <cell r="AE873">
            <v>302170</v>
          </cell>
          <cell r="AG873" t="str">
            <v/>
          </cell>
          <cell r="AH873" t="str">
            <v/>
          </cell>
          <cell r="AI873" t="str">
            <v>40111030018</v>
          </cell>
          <cell r="AR873" t="str">
            <v>RYAN HOMES</v>
          </cell>
          <cell r="AW873">
            <v>302170</v>
          </cell>
          <cell r="BA873" t="str">
            <v>WOODSON, DAKOTA</v>
          </cell>
        </row>
        <row r="874">
          <cell r="B874" t="str">
            <v>45051</v>
          </cell>
          <cell r="D874" t="str">
            <v>8</v>
          </cell>
          <cell r="E874" t="str">
            <v>TH</v>
          </cell>
          <cell r="G874" t="str">
            <v>12-Jan-26</v>
          </cell>
          <cell r="H874" t="str">
            <v>MEADOWS EDGE</v>
          </cell>
          <cell r="P874" t="str">
            <v>5033/1075</v>
          </cell>
          <cell r="Q874">
            <v>1</v>
          </cell>
          <cell r="R874">
            <v>2026</v>
          </cell>
          <cell r="Y874" t="str">
            <v>LOT 407 SUB MEADOWS EDGE</v>
          </cell>
          <cell r="AB874" t="str">
            <v>DE</v>
          </cell>
          <cell r="AC874" t="str">
            <v>MEADOWS EDGE 0.03 AC LT 407</v>
          </cell>
          <cell r="AD874" t="str">
            <v/>
          </cell>
          <cell r="AE874">
            <v>254975</v>
          </cell>
          <cell r="AG874" t="str">
            <v/>
          </cell>
          <cell r="AH874" t="str">
            <v/>
          </cell>
          <cell r="AI874" t="str">
            <v>40112040044</v>
          </cell>
          <cell r="AR874" t="str">
            <v>RYAN HOMES</v>
          </cell>
          <cell r="AW874">
            <v>254975</v>
          </cell>
          <cell r="BA874" t="str">
            <v>LAVIGNE, KIMBERLEE CLAIRE</v>
          </cell>
        </row>
        <row r="875">
          <cell r="B875" t="str">
            <v>45051</v>
          </cell>
          <cell r="D875" t="str">
            <v>8</v>
          </cell>
          <cell r="E875" t="str">
            <v>TH</v>
          </cell>
          <cell r="G875" t="str">
            <v>02-Jan-26</v>
          </cell>
          <cell r="H875" t="str">
            <v>MEADOWS EDGE</v>
          </cell>
          <cell r="P875" t="str">
            <v>5030/1294</v>
          </cell>
          <cell r="Q875">
            <v>1</v>
          </cell>
          <cell r="R875">
            <v>2026</v>
          </cell>
          <cell r="Y875" t="str">
            <v>LOT 416 SUB MEADOWS EDGE</v>
          </cell>
          <cell r="AB875" t="str">
            <v>DE</v>
          </cell>
          <cell r="AC875" t="str">
            <v>MEADOWS EDGE 0.03 AC LT 416</v>
          </cell>
          <cell r="AD875" t="str">
            <v/>
          </cell>
          <cell r="AE875">
            <v>253975</v>
          </cell>
          <cell r="AG875" t="str">
            <v/>
          </cell>
          <cell r="AH875" t="str">
            <v/>
          </cell>
          <cell r="AI875" t="str">
            <v>40112040053</v>
          </cell>
          <cell r="AR875" t="str">
            <v>RYAN HOMES</v>
          </cell>
          <cell r="AW875">
            <v>253975</v>
          </cell>
          <cell r="BA875" t="str">
            <v>ERRION, MARK J</v>
          </cell>
        </row>
        <row r="876">
          <cell r="B876" t="str">
            <v>45051</v>
          </cell>
          <cell r="D876" t="str">
            <v>8</v>
          </cell>
          <cell r="E876" t="str">
            <v>TH</v>
          </cell>
          <cell r="G876" t="str">
            <v>07-Jan-26</v>
          </cell>
          <cell r="H876" t="str">
            <v>MEADOWS EDGE</v>
          </cell>
          <cell r="P876" t="str">
            <v>5031/2922</v>
          </cell>
          <cell r="Q876">
            <v>1</v>
          </cell>
          <cell r="R876">
            <v>2026</v>
          </cell>
          <cell r="Y876" t="str">
            <v>LOT 414 SUB MEADOWS EDGE</v>
          </cell>
          <cell r="AB876" t="str">
            <v>DE</v>
          </cell>
          <cell r="AC876" t="str">
            <v>MEADOWS EDGE 0.03 AC LT 414</v>
          </cell>
          <cell r="AD876" t="str">
            <v/>
          </cell>
          <cell r="AE876">
            <v>247880</v>
          </cell>
          <cell r="AG876" t="str">
            <v/>
          </cell>
          <cell r="AH876" t="str">
            <v/>
          </cell>
          <cell r="AI876" t="str">
            <v>40112040051</v>
          </cell>
          <cell r="AR876" t="str">
            <v>RYAN HOMES</v>
          </cell>
          <cell r="AW876">
            <v>247880</v>
          </cell>
          <cell r="BA876" t="str">
            <v>WILKE, EMILY ANN</v>
          </cell>
        </row>
        <row r="877">
          <cell r="B877" t="str">
            <v>45051</v>
          </cell>
          <cell r="D877" t="str">
            <v>8</v>
          </cell>
          <cell r="E877" t="str">
            <v>RS</v>
          </cell>
          <cell r="G877" t="str">
            <v>20-Feb-26</v>
          </cell>
          <cell r="H877" t="str">
            <v>MEADOWS EDGE</v>
          </cell>
          <cell r="P877" t="str">
            <v>5048/1657</v>
          </cell>
          <cell r="Q877">
            <v>1</v>
          </cell>
          <cell r="R877">
            <v>2026</v>
          </cell>
          <cell r="Y877" t="str">
            <v>LOT 143 SUB MEADOWS EDGE</v>
          </cell>
          <cell r="AB877" t="str">
            <v>DE</v>
          </cell>
          <cell r="AC877" t="str">
            <v>MEADOWS EDGE 0.12 AC LT 143</v>
          </cell>
          <cell r="AD877" t="str">
            <v/>
          </cell>
          <cell r="AE877">
            <v>323688</v>
          </cell>
          <cell r="AG877" t="str">
            <v/>
          </cell>
          <cell r="AH877" t="str">
            <v/>
          </cell>
          <cell r="AI877" t="str">
            <v>40111030019</v>
          </cell>
          <cell r="AR877" t="str">
            <v>RYAN HOMES</v>
          </cell>
          <cell r="AW877">
            <v>323688</v>
          </cell>
          <cell r="BA877" t="str">
            <v>DOUSDEBES, SEBASTIAN ALVAREZ</v>
          </cell>
        </row>
        <row r="878">
          <cell r="B878" t="str">
            <v>45051</v>
          </cell>
          <cell r="D878" t="str">
            <v>8</v>
          </cell>
          <cell r="E878" t="str">
            <v>RS</v>
          </cell>
          <cell r="G878" t="str">
            <v>26-Jan-26</v>
          </cell>
          <cell r="H878" t="str">
            <v>MEADOWS EDGE</v>
          </cell>
          <cell r="P878" t="str">
            <v>5039/1283</v>
          </cell>
          <cell r="Q878">
            <v>1</v>
          </cell>
          <cell r="R878">
            <v>2026</v>
          </cell>
          <cell r="Y878" t="str">
            <v>LOT 170 SUB MEADOWS EDGE</v>
          </cell>
          <cell r="AB878" t="str">
            <v>DE</v>
          </cell>
          <cell r="AC878" t="str">
            <v>MEADOWS EDGE 0.12 AC LT 170</v>
          </cell>
          <cell r="AD878" t="str">
            <v/>
          </cell>
          <cell r="AE878">
            <v>299870</v>
          </cell>
          <cell r="AG878" t="str">
            <v/>
          </cell>
          <cell r="AH878" t="str">
            <v/>
          </cell>
          <cell r="AI878" t="str">
            <v>40112040031</v>
          </cell>
          <cell r="AR878" t="str">
            <v>RYAN HOMES</v>
          </cell>
          <cell r="AW878">
            <v>299870</v>
          </cell>
          <cell r="BA878" t="str">
            <v>MARTIN, LINDA GEANEAN</v>
          </cell>
        </row>
        <row r="879">
          <cell r="B879" t="str">
            <v>45051</v>
          </cell>
          <cell r="D879" t="str">
            <v>8</v>
          </cell>
          <cell r="E879" t="str">
            <v>RS</v>
          </cell>
          <cell r="G879" t="str">
            <v>26-Jan-26</v>
          </cell>
          <cell r="H879" t="str">
            <v>MEADOWS EDGE</v>
          </cell>
          <cell r="P879" t="str">
            <v>5039/2656</v>
          </cell>
          <cell r="Q879">
            <v>1</v>
          </cell>
          <cell r="R879">
            <v>2026</v>
          </cell>
          <cell r="Y879" t="str">
            <v>LOT 145 SUB MEADOWS EDGE</v>
          </cell>
          <cell r="AB879" t="str">
            <v>DE</v>
          </cell>
          <cell r="AC879" t="str">
            <v>MEADOWS EDGE 0.12 AC LT 145</v>
          </cell>
          <cell r="AD879" t="str">
            <v/>
          </cell>
          <cell r="AE879">
            <v>346515</v>
          </cell>
          <cell r="AG879" t="str">
            <v/>
          </cell>
          <cell r="AH879" t="str">
            <v/>
          </cell>
          <cell r="AI879" t="str">
            <v>40111030021</v>
          </cell>
          <cell r="AR879" t="str">
            <v>RYAN HOMES</v>
          </cell>
          <cell r="AW879">
            <v>346515</v>
          </cell>
          <cell r="BA879" t="str">
            <v>YANCEY, NATHAN PEET</v>
          </cell>
        </row>
        <row r="880">
          <cell r="B880" t="str">
            <v>45051</v>
          </cell>
          <cell r="D880" t="str">
            <v>7E</v>
          </cell>
          <cell r="E880" t="str">
            <v>RS</v>
          </cell>
          <cell r="G880" t="str">
            <v>30-Jan-26</v>
          </cell>
          <cell r="H880" t="str">
            <v>PRINCE CREEK~COURSE CLUB VILLAS</v>
          </cell>
          <cell r="P880" t="str">
            <v>5041/1252</v>
          </cell>
          <cell r="Q880">
            <v>1</v>
          </cell>
          <cell r="R880">
            <v>2026</v>
          </cell>
          <cell r="Y880" t="str">
            <v>LOT SEVERAL SUB COURSE CLUB VILLAS AT PRINCE CREEK</v>
          </cell>
          <cell r="AB880" t="str">
            <v>DE</v>
          </cell>
          <cell r="AC880" t="str">
            <v>PRINCE CREEK~COURSE CLUB VILLAS 0.04 AC</v>
          </cell>
          <cell r="AD880" t="str">
            <v/>
          </cell>
          <cell r="AE880">
            <v>307130</v>
          </cell>
          <cell r="AG880" t="str">
            <v/>
          </cell>
          <cell r="AH880" t="str">
            <v/>
          </cell>
          <cell r="AI880" t="str">
            <v>46804010035</v>
          </cell>
          <cell r="AR880" t="str">
            <v>RYAN HOMES</v>
          </cell>
          <cell r="AW880">
            <v>307130</v>
          </cell>
          <cell r="BA880" t="str">
            <v>WALSH, COLLEEN ANN</v>
          </cell>
        </row>
        <row r="881">
          <cell r="B881" t="str">
            <v>45051</v>
          </cell>
          <cell r="D881" t="str">
            <v>7E</v>
          </cell>
          <cell r="E881" t="str">
            <v>TH</v>
          </cell>
          <cell r="G881" t="str">
            <v>16-Feb-26</v>
          </cell>
          <cell r="H881" t="str">
            <v>PRINCE CREEK~COURSE CLUB VILLAS</v>
          </cell>
          <cell r="P881" t="str">
            <v>5046/0654</v>
          </cell>
          <cell r="Q881">
            <v>1</v>
          </cell>
          <cell r="R881">
            <v>2026</v>
          </cell>
          <cell r="Y881" t="str">
            <v>LOT 10 SUB COURSE CLUB VILLAS AT PRINCE CREEK</v>
          </cell>
          <cell r="AB881" t="str">
            <v>DE</v>
          </cell>
          <cell r="AC881" t="str">
            <v>PRINCE CREEK~COURSE CLUB VILLAS 0.05 AC LT 10</v>
          </cell>
          <cell r="AD881" t="str">
            <v/>
          </cell>
          <cell r="AE881">
            <v>347775</v>
          </cell>
          <cell r="AG881" t="str">
            <v/>
          </cell>
          <cell r="AH881" t="str">
            <v/>
          </cell>
          <cell r="AI881" t="str">
            <v>46804010037</v>
          </cell>
          <cell r="AR881" t="str">
            <v>RYAN HOMES</v>
          </cell>
          <cell r="AW881">
            <v>347775</v>
          </cell>
          <cell r="BA881" t="str">
            <v>ROHE, JEFFREY DONALD</v>
          </cell>
        </row>
        <row r="882">
          <cell r="B882" t="str">
            <v>45051</v>
          </cell>
          <cell r="D882" t="str">
            <v>7E</v>
          </cell>
          <cell r="E882" t="str">
            <v>TH</v>
          </cell>
          <cell r="G882" t="str">
            <v>03-Feb-26</v>
          </cell>
          <cell r="H882" t="str">
            <v>PRINCE CREEK~COURSE CLUB VILLAS</v>
          </cell>
          <cell r="P882" t="str">
            <v>5041/1530</v>
          </cell>
          <cell r="Q882">
            <v>1</v>
          </cell>
          <cell r="R882">
            <v>2026</v>
          </cell>
          <cell r="Y882" t="str">
            <v>LOT 9  COURSE CLUB VILLAS AT PRINCE CREEK</v>
          </cell>
          <cell r="AB882" t="str">
            <v>DE</v>
          </cell>
          <cell r="AC882" t="str">
            <v>PRINCE CREEK~COURSE CLUB VILLAS 0.04 AC LT 9</v>
          </cell>
          <cell r="AD882" t="str">
            <v/>
          </cell>
          <cell r="AE882">
            <v>301135</v>
          </cell>
          <cell r="AG882" t="str">
            <v/>
          </cell>
          <cell r="AH882" t="str">
            <v/>
          </cell>
          <cell r="AI882" t="str">
            <v>46804010036</v>
          </cell>
          <cell r="AR882" t="str">
            <v>RYAN HOMES</v>
          </cell>
          <cell r="AW882">
            <v>301135</v>
          </cell>
          <cell r="BA882" t="str">
            <v>GREGORY, JOHN S</v>
          </cell>
        </row>
        <row r="883">
          <cell r="B883" t="str">
            <v>45051</v>
          </cell>
          <cell r="D883" t="str">
            <v>7E</v>
          </cell>
          <cell r="E883" t="str">
            <v>TH</v>
          </cell>
          <cell r="G883" t="str">
            <v>13-Feb-26</v>
          </cell>
          <cell r="H883" t="str">
            <v>PRINCE CREEK~COURSE CLUB VILLAS</v>
          </cell>
          <cell r="P883" t="str">
            <v>5046/0158</v>
          </cell>
          <cell r="Q883">
            <v>1</v>
          </cell>
          <cell r="R883">
            <v>2026</v>
          </cell>
          <cell r="Y883" t="str">
            <v>LOT 26 SUB COURSE CLUB VILLAS AT PRINCE CREEK</v>
          </cell>
          <cell r="AB883" t="str">
            <v>DE</v>
          </cell>
          <cell r="AC883" t="str">
            <v>PRINCE CREEK~COURSE CLUB VILLAS 0.04 AC LT 26</v>
          </cell>
          <cell r="AD883" t="str">
            <v/>
          </cell>
          <cell r="AE883">
            <v>312500</v>
          </cell>
          <cell r="AG883" t="str">
            <v/>
          </cell>
          <cell r="AH883" t="str">
            <v/>
          </cell>
          <cell r="AI883" t="str">
            <v>46804010053</v>
          </cell>
          <cell r="AR883" t="str">
            <v>RYAN HOMES</v>
          </cell>
          <cell r="AW883">
            <v>312500</v>
          </cell>
          <cell r="BA883" t="str">
            <v>CARRIERI, GARY ANDREW</v>
          </cell>
        </row>
        <row r="884">
          <cell r="B884" t="str">
            <v>45051</v>
          </cell>
          <cell r="D884" t="str">
            <v>7E</v>
          </cell>
          <cell r="E884" t="str">
            <v>TH</v>
          </cell>
          <cell r="G884" t="str">
            <v>06-Feb-26</v>
          </cell>
          <cell r="H884" t="str">
            <v>PRINCE CREEK~COURSE CLUB VILLAS</v>
          </cell>
          <cell r="P884" t="str">
            <v>5043/1008</v>
          </cell>
          <cell r="Q884">
            <v>1</v>
          </cell>
          <cell r="R884">
            <v>2026</v>
          </cell>
          <cell r="Y884" t="str">
            <v>LOT 7 SUB COURSE CLUB VILLAS AT PRINCE CREEK</v>
          </cell>
          <cell r="AB884" t="str">
            <v>DE</v>
          </cell>
          <cell r="AC884" t="str">
            <v>PRINCE CREEK~COURSE CLUB VILLAS 0.04 AC LT 7</v>
          </cell>
          <cell r="AD884" t="str">
            <v/>
          </cell>
          <cell r="AE884">
            <v>306525</v>
          </cell>
          <cell r="AG884" t="str">
            <v/>
          </cell>
          <cell r="AH884" t="str">
            <v/>
          </cell>
          <cell r="AI884" t="str">
            <v>46804010034</v>
          </cell>
          <cell r="AR884" t="str">
            <v>RYAN HOMES</v>
          </cell>
          <cell r="AW884">
            <v>306525</v>
          </cell>
          <cell r="BA884" t="str">
            <v>ABEL, MARC ARON</v>
          </cell>
        </row>
        <row r="885">
          <cell r="B885" t="str">
            <v>45051</v>
          </cell>
          <cell r="D885" t="str">
            <v>7E</v>
          </cell>
          <cell r="E885" t="str">
            <v>TH</v>
          </cell>
          <cell r="G885" t="str">
            <v>11-Feb-26</v>
          </cell>
          <cell r="H885" t="str">
            <v>PRINCE CREEK~COURSE CLUB VILLAS</v>
          </cell>
          <cell r="P885" t="str">
            <v>5044/3041</v>
          </cell>
          <cell r="Q885">
            <v>1</v>
          </cell>
          <cell r="R885">
            <v>2026</v>
          </cell>
          <cell r="Y885" t="str">
            <v>LOT 6 SUB COURSE CLUB VILLAS AT PRINCE CREEK</v>
          </cell>
          <cell r="AB885" t="str">
            <v>DE</v>
          </cell>
          <cell r="AC885" t="str">
            <v>PRINCE CREEK~COURSE CLUB VILLAS 0.05 AC LT 6</v>
          </cell>
          <cell r="AD885" t="str">
            <v/>
          </cell>
          <cell r="AE885">
            <v>345715</v>
          </cell>
          <cell r="AG885" t="str">
            <v/>
          </cell>
          <cell r="AH885" t="str">
            <v/>
          </cell>
          <cell r="AI885" t="str">
            <v>46804010033</v>
          </cell>
          <cell r="AR885" t="str">
            <v>RYAN HOMES</v>
          </cell>
          <cell r="AW885">
            <v>345715</v>
          </cell>
          <cell r="BA885" t="str">
            <v>FERRIS, LISA SADLER</v>
          </cell>
        </row>
        <row r="886">
          <cell r="B886" t="str">
            <v>37019</v>
          </cell>
          <cell r="D886" t="str">
            <v>6</v>
          </cell>
          <cell r="E886" t="str">
            <v>RS</v>
          </cell>
          <cell r="G886" t="str">
            <v>15-Jan-26</v>
          </cell>
          <cell r="H886" t="str">
            <v>SEA TRAIL PLTN~GULLS LANDING</v>
          </cell>
          <cell r="P886" t="str">
            <v>5489/1109</v>
          </cell>
          <cell r="Q886">
            <v>1</v>
          </cell>
          <cell r="R886">
            <v>2026</v>
          </cell>
          <cell r="Y886" t="str">
            <v>LOT 77 PH 2</v>
          </cell>
          <cell r="AB886" t="str">
            <v>DE</v>
          </cell>
          <cell r="AC886" t="str">
            <v/>
          </cell>
          <cell r="AD886" t="str">
            <v/>
          </cell>
          <cell r="AE886">
            <v>630000</v>
          </cell>
          <cell r="AG886" t="str">
            <v>1264</v>
          </cell>
          <cell r="AH886" t="str">
            <v>BLACK WOLF RUN</v>
          </cell>
          <cell r="AI886" t="str">
            <v>242P-J-044-00</v>
          </cell>
          <cell r="AR886" t="str">
            <v>RYAN HOMES</v>
          </cell>
          <cell r="AW886">
            <v>630000</v>
          </cell>
          <cell r="BA886" t="str">
            <v>EULAS, CAROLYN</v>
          </cell>
        </row>
        <row r="887">
          <cell r="B887" t="str">
            <v>37019</v>
          </cell>
          <cell r="D887" t="str">
            <v>6</v>
          </cell>
          <cell r="E887" t="str">
            <v>RS</v>
          </cell>
          <cell r="G887" t="str">
            <v>06-Feb-26</v>
          </cell>
          <cell r="H887" t="str">
            <v>SEA TRAIL PLTN~GULLS LANDING</v>
          </cell>
          <cell r="P887" t="str">
            <v>5500/0260</v>
          </cell>
          <cell r="Q887">
            <v>1</v>
          </cell>
          <cell r="R887">
            <v>2026</v>
          </cell>
          <cell r="Y887" t="str">
            <v>LOT 71 PH 2</v>
          </cell>
          <cell r="AB887" t="str">
            <v>DE</v>
          </cell>
          <cell r="AC887" t="str">
            <v/>
          </cell>
          <cell r="AD887" t="str">
            <v/>
          </cell>
          <cell r="AE887">
            <v>562500</v>
          </cell>
          <cell r="AG887" t="str">
            <v>1290</v>
          </cell>
          <cell r="AH887" t="str">
            <v>PIPER GLEN DR</v>
          </cell>
          <cell r="AI887" t="str">
            <v>242P-J-038-00</v>
          </cell>
          <cell r="AR887" t="str">
            <v>RYAN HOMES</v>
          </cell>
          <cell r="AW887">
            <v>562500</v>
          </cell>
          <cell r="BA887" t="str">
            <v>TENPENNY, DAVID</v>
          </cell>
        </row>
        <row r="888">
          <cell r="B888" t="str">
            <v>37019</v>
          </cell>
          <cell r="D888" t="str">
            <v>6</v>
          </cell>
          <cell r="E888" t="str">
            <v>RS</v>
          </cell>
          <cell r="G888" t="str">
            <v>09-Feb-26</v>
          </cell>
          <cell r="H888" t="str">
            <v>SEA TRAIL PLTN~GULLS LANDING</v>
          </cell>
          <cell r="P888" t="str">
            <v>5501/0046</v>
          </cell>
          <cell r="Q888">
            <v>1</v>
          </cell>
          <cell r="R888">
            <v>2026</v>
          </cell>
          <cell r="Y888" t="str">
            <v>LOT 39 PH 1</v>
          </cell>
          <cell r="AB888" t="str">
            <v>DE</v>
          </cell>
          <cell r="AC888" t="str">
            <v/>
          </cell>
          <cell r="AD888" t="str">
            <v/>
          </cell>
          <cell r="AE888">
            <v>656000</v>
          </cell>
          <cell r="AG888" t="str">
            <v/>
          </cell>
          <cell r="AH888" t="str">
            <v/>
          </cell>
          <cell r="AI888" t="str">
            <v>242P-I-018-00</v>
          </cell>
          <cell r="AR888" t="str">
            <v>RYAN HOMES</v>
          </cell>
          <cell r="AW888">
            <v>656000</v>
          </cell>
          <cell r="BA888" t="str">
            <v>WARNER, SUSAN</v>
          </cell>
        </row>
        <row r="889">
          <cell r="B889" t="str">
            <v>37019</v>
          </cell>
          <cell r="D889" t="str">
            <v>6</v>
          </cell>
          <cell r="E889" t="str">
            <v>RS</v>
          </cell>
          <cell r="G889" t="str">
            <v>10-Feb-26</v>
          </cell>
          <cell r="H889" t="str">
            <v>SEA TRAIL PLTN~GULLS LANDING</v>
          </cell>
          <cell r="P889" t="str">
            <v>5501/0628</v>
          </cell>
          <cell r="Q889">
            <v>1</v>
          </cell>
          <cell r="R889">
            <v>2026</v>
          </cell>
          <cell r="Y889" t="str">
            <v>LOT 17 PH 2</v>
          </cell>
          <cell r="AB889" t="str">
            <v>DE</v>
          </cell>
          <cell r="AC889" t="str">
            <v/>
          </cell>
          <cell r="AD889" t="str">
            <v/>
          </cell>
          <cell r="AE889">
            <v>527500</v>
          </cell>
          <cell r="AG889" t="str">
            <v>1273</v>
          </cell>
          <cell r="AH889" t="str">
            <v>BLACK WOLF RUN</v>
          </cell>
          <cell r="AI889" t="str">
            <v>242P-J-005-00</v>
          </cell>
          <cell r="AR889" t="str">
            <v>RYAN HOMES</v>
          </cell>
          <cell r="AW889">
            <v>527500</v>
          </cell>
          <cell r="BA889" t="str">
            <v>MARSHALL, MICHAEL</v>
          </cell>
        </row>
        <row r="890">
          <cell r="B890" t="str">
            <v>37019</v>
          </cell>
          <cell r="D890" t="str">
            <v>6</v>
          </cell>
          <cell r="E890" t="str">
            <v>RS</v>
          </cell>
          <cell r="G890" t="str">
            <v>18-Feb-26</v>
          </cell>
          <cell r="H890" t="str">
            <v>SEA TRAIL PLTN~GULLS LANDING</v>
          </cell>
          <cell r="P890" t="str">
            <v>5504/1163</v>
          </cell>
          <cell r="Q890">
            <v>1</v>
          </cell>
          <cell r="R890">
            <v>2026</v>
          </cell>
          <cell r="Y890" t="str">
            <v>LOT 40 PH 1</v>
          </cell>
          <cell r="AB890" t="str">
            <v>DE</v>
          </cell>
          <cell r="AC890" t="str">
            <v/>
          </cell>
          <cell r="AD890" t="str">
            <v/>
          </cell>
          <cell r="AE890">
            <v>700000</v>
          </cell>
          <cell r="AG890" t="str">
            <v/>
          </cell>
          <cell r="AH890" t="str">
            <v/>
          </cell>
          <cell r="AI890" t="str">
            <v>242P-I-019-00</v>
          </cell>
          <cell r="AR890" t="str">
            <v>RYAN HOMES</v>
          </cell>
          <cell r="AW890">
            <v>700000</v>
          </cell>
          <cell r="BA890" t="str">
            <v>COLE, ELIZABETH</v>
          </cell>
        </row>
        <row r="891">
          <cell r="B891" t="str">
            <v>37019</v>
          </cell>
          <cell r="D891" t="str">
            <v>7</v>
          </cell>
          <cell r="E891" t="str">
            <v>RS</v>
          </cell>
          <cell r="G891" t="str">
            <v>22-Jan-26</v>
          </cell>
          <cell r="H891" t="str">
            <v>STERLING OAKS</v>
          </cell>
          <cell r="P891" t="str">
            <v>5492/0710</v>
          </cell>
          <cell r="Q891">
            <v>1</v>
          </cell>
          <cell r="R891">
            <v>2026</v>
          </cell>
          <cell r="Y891" t="str">
            <v>LOT 136 PH I</v>
          </cell>
          <cell r="AB891" t="str">
            <v>DE</v>
          </cell>
          <cell r="AC891" t="str">
            <v/>
          </cell>
          <cell r="AD891" t="str">
            <v/>
          </cell>
          <cell r="AE891">
            <v>270000</v>
          </cell>
          <cell r="AG891" t="str">
            <v>8035</v>
          </cell>
          <cell r="AH891" t="str">
            <v>STERLING OAKS DR</v>
          </cell>
          <cell r="AI891" t="str">
            <v>209H-B-063-00</v>
          </cell>
          <cell r="AR891" t="str">
            <v>RYAN HOMES</v>
          </cell>
          <cell r="AW891">
            <v>270000</v>
          </cell>
          <cell r="BA891" t="str">
            <v>SALVETTI, MARY</v>
          </cell>
        </row>
        <row r="892">
          <cell r="B892" t="str">
            <v>37019</v>
          </cell>
          <cell r="D892" t="str">
            <v>7</v>
          </cell>
          <cell r="E892" t="str">
            <v>RS</v>
          </cell>
          <cell r="G892" t="str">
            <v>04-Feb-26</v>
          </cell>
          <cell r="H892" t="str">
            <v>STERLING OAKS</v>
          </cell>
          <cell r="P892" t="str">
            <v>5498/0734</v>
          </cell>
          <cell r="Q892">
            <v>1</v>
          </cell>
          <cell r="R892">
            <v>2026</v>
          </cell>
          <cell r="Y892" t="str">
            <v>LOT 124 PH I</v>
          </cell>
          <cell r="AB892" t="str">
            <v>DE</v>
          </cell>
          <cell r="AC892" t="str">
            <v>0.17 AC - STERLING OAKS 8115 STERLING OAKS DR</v>
          </cell>
          <cell r="AD892" t="str">
            <v/>
          </cell>
          <cell r="AE892">
            <v>294500</v>
          </cell>
          <cell r="AG892" t="str">
            <v>8115</v>
          </cell>
          <cell r="AH892" t="str">
            <v>STERLING OAKS DR</v>
          </cell>
          <cell r="AI892" t="str">
            <v>209H-B-051-00</v>
          </cell>
          <cell r="AR892" t="str">
            <v>RYAN HOMES</v>
          </cell>
          <cell r="AW892">
            <v>294500</v>
          </cell>
          <cell r="BA892" t="str">
            <v>ANDERSON, LINDA</v>
          </cell>
        </row>
        <row r="893">
          <cell r="B893" t="str">
            <v>37019</v>
          </cell>
          <cell r="D893" t="str">
            <v>7</v>
          </cell>
          <cell r="E893" t="str">
            <v>RS</v>
          </cell>
          <cell r="G893" t="str">
            <v>25-Feb-26</v>
          </cell>
          <cell r="H893" t="str">
            <v>STERLING OAKS</v>
          </cell>
          <cell r="P893" t="str">
            <v>5509/0124</v>
          </cell>
          <cell r="Q893">
            <v>1</v>
          </cell>
          <cell r="R893">
            <v>2026</v>
          </cell>
          <cell r="Y893" t="str">
            <v>LOT 128 PH I</v>
          </cell>
          <cell r="AB893" t="str">
            <v>DE</v>
          </cell>
          <cell r="AC893" t="str">
            <v>STERLING OAKS 8097 STERLING OAKS DR</v>
          </cell>
          <cell r="AD893" t="str">
            <v/>
          </cell>
          <cell r="AE893">
            <v>277500</v>
          </cell>
          <cell r="AG893" t="str">
            <v>8097</v>
          </cell>
          <cell r="AH893" t="str">
            <v>STERLING OAKS DR</v>
          </cell>
          <cell r="AI893" t="str">
            <v>209H-B-055-00</v>
          </cell>
          <cell r="AR893" t="str">
            <v>RYAN HOMES</v>
          </cell>
          <cell r="AW893">
            <v>277500</v>
          </cell>
          <cell r="BA893" t="str">
            <v>BORUTA, ROBERT</v>
          </cell>
        </row>
        <row r="894">
          <cell r="B894" t="str">
            <v>37019</v>
          </cell>
          <cell r="D894" t="str">
            <v>7</v>
          </cell>
          <cell r="E894" t="str">
            <v>RS</v>
          </cell>
          <cell r="G894" t="str">
            <v>09-Feb-26</v>
          </cell>
          <cell r="H894" t="str">
            <v>STERLING OAKS</v>
          </cell>
          <cell r="P894" t="str">
            <v>5500/0703</v>
          </cell>
          <cell r="Q894">
            <v>1</v>
          </cell>
          <cell r="R894">
            <v>2026</v>
          </cell>
          <cell r="Y894" t="str">
            <v>LOT 127 PH I</v>
          </cell>
          <cell r="AB894" t="str">
            <v>DE</v>
          </cell>
          <cell r="AC894" t="str">
            <v/>
          </cell>
          <cell r="AD894" t="str">
            <v/>
          </cell>
          <cell r="AE894">
            <v>276000</v>
          </cell>
          <cell r="AG894" t="str">
            <v>8103</v>
          </cell>
          <cell r="AH894" t="str">
            <v>STERLING OAKS DR</v>
          </cell>
          <cell r="AI894" t="str">
            <v>209H-B-054-00</v>
          </cell>
          <cell r="AR894" t="str">
            <v>RYAN HOMES</v>
          </cell>
          <cell r="AW894">
            <v>276000</v>
          </cell>
          <cell r="BA894" t="str">
            <v>FINEGAN, MERIDITH</v>
          </cell>
        </row>
        <row r="895">
          <cell r="B895" t="str">
            <v>37019</v>
          </cell>
          <cell r="D895" t="str">
            <v>7</v>
          </cell>
          <cell r="E895" t="str">
            <v>RS</v>
          </cell>
          <cell r="G895" t="str">
            <v>05-Feb-26</v>
          </cell>
          <cell r="H895" t="str">
            <v>STERLING OAKS</v>
          </cell>
          <cell r="P895" t="str">
            <v>5499/0075</v>
          </cell>
          <cell r="Q895">
            <v>1</v>
          </cell>
          <cell r="R895">
            <v>2026</v>
          </cell>
          <cell r="Y895" t="str">
            <v>LOT 123 PH 1</v>
          </cell>
          <cell r="AB895" t="str">
            <v>DE</v>
          </cell>
          <cell r="AC895" t="str">
            <v/>
          </cell>
          <cell r="AD895" t="str">
            <v/>
          </cell>
          <cell r="AE895">
            <v>275500</v>
          </cell>
          <cell r="AG895" t="str">
            <v>8119</v>
          </cell>
          <cell r="AH895" t="str">
            <v>STERLING OAKS DR</v>
          </cell>
          <cell r="AI895" t="str">
            <v>209H-B-050-00</v>
          </cell>
          <cell r="AR895" t="str">
            <v>RYAN HOMES</v>
          </cell>
          <cell r="AW895">
            <v>275500</v>
          </cell>
          <cell r="BA895" t="str">
            <v>KISZAK, GARY</v>
          </cell>
        </row>
        <row r="896">
          <cell r="B896" t="str">
            <v>37019</v>
          </cell>
          <cell r="D896" t="str">
            <v>7</v>
          </cell>
          <cell r="E896" t="str">
            <v>RS</v>
          </cell>
          <cell r="G896" t="str">
            <v>13-Feb-26</v>
          </cell>
          <cell r="H896" t="str">
            <v>STERLING OAKS</v>
          </cell>
          <cell r="P896" t="str">
            <v>5503/0170</v>
          </cell>
          <cell r="Q896">
            <v>1</v>
          </cell>
          <cell r="R896">
            <v>2026</v>
          </cell>
          <cell r="Y896" t="str">
            <v>LOT 20 PH I</v>
          </cell>
          <cell r="AB896" t="str">
            <v>DE</v>
          </cell>
          <cell r="AC896" t="str">
            <v/>
          </cell>
          <cell r="AD896" t="str">
            <v/>
          </cell>
          <cell r="AE896">
            <v>317000</v>
          </cell>
          <cell r="AG896" t="str">
            <v>8106</v>
          </cell>
          <cell r="AH896" t="str">
            <v>STERLING OAKS DR</v>
          </cell>
          <cell r="AI896" t="str">
            <v>209H-B-020-00</v>
          </cell>
          <cell r="AR896" t="str">
            <v>RYAN HOMES</v>
          </cell>
          <cell r="AW896">
            <v>317000</v>
          </cell>
          <cell r="BA896" t="str">
            <v>RAYMOND, BENJAMIN</v>
          </cell>
        </row>
        <row r="897">
          <cell r="B897" t="str">
            <v>37019</v>
          </cell>
          <cell r="D897" t="str">
            <v>7</v>
          </cell>
          <cell r="E897" t="str">
            <v>RS</v>
          </cell>
          <cell r="G897" t="str">
            <v>08-Jan-26</v>
          </cell>
          <cell r="H897" t="str">
            <v>STERLING OAKS</v>
          </cell>
          <cell r="P897" t="str">
            <v>5486/0711</v>
          </cell>
          <cell r="Q897">
            <v>1</v>
          </cell>
          <cell r="R897">
            <v>2026</v>
          </cell>
          <cell r="Y897" t="str">
            <v>LOT 12 PH 1</v>
          </cell>
          <cell r="AB897" t="str">
            <v>DE</v>
          </cell>
          <cell r="AC897" t="str">
            <v/>
          </cell>
          <cell r="AD897" t="str">
            <v/>
          </cell>
          <cell r="AE897">
            <v>315500</v>
          </cell>
          <cell r="AG897" t="str">
            <v>8060</v>
          </cell>
          <cell r="AH897" t="str">
            <v>STERLING OAKS DR</v>
          </cell>
          <cell r="AI897" t="str">
            <v>209H-B-012-00</v>
          </cell>
          <cell r="AR897" t="str">
            <v>RYAN HOMES</v>
          </cell>
          <cell r="AW897">
            <v>315500</v>
          </cell>
          <cell r="BA897" t="str">
            <v>BRISSON, JASON</v>
          </cell>
        </row>
        <row r="898">
          <cell r="B898" t="str">
            <v>45051</v>
          </cell>
          <cell r="D898" t="str">
            <v>7E</v>
          </cell>
          <cell r="E898" t="str">
            <v>TH</v>
          </cell>
          <cell r="G898" t="str">
            <v>17-Feb-26</v>
          </cell>
          <cell r="H898" t="str">
            <v>MARKET COMMON</v>
          </cell>
          <cell r="P898" t="str">
            <v>5046/2670</v>
          </cell>
          <cell r="Q898">
            <v>1</v>
          </cell>
          <cell r="R898">
            <v>2026</v>
          </cell>
          <cell r="Y898" t="str">
            <v>LOT 62  MARKET COMMON R6</v>
          </cell>
          <cell r="AB898" t="str">
            <v>DE</v>
          </cell>
          <cell r="AC898" t="str">
            <v>MARKET COMMON 0.03 AC LT 62</v>
          </cell>
          <cell r="AD898" t="str">
            <v/>
          </cell>
          <cell r="AE898">
            <v>580000</v>
          </cell>
          <cell r="AG898" t="str">
            <v/>
          </cell>
          <cell r="AH898" t="str">
            <v/>
          </cell>
          <cell r="AI898" t="str">
            <v>44602010042</v>
          </cell>
          <cell r="AR898" t="str">
            <v>SANDS BUILDING GROUP</v>
          </cell>
          <cell r="AW898">
            <v>580000</v>
          </cell>
          <cell r="BA898" t="str">
            <v>WILSON, MAURICE L</v>
          </cell>
        </row>
        <row r="899">
          <cell r="B899" t="str">
            <v>37019</v>
          </cell>
          <cell r="D899" t="str">
            <v>6</v>
          </cell>
          <cell r="E899" t="str">
            <v>RS</v>
          </cell>
          <cell r="G899" t="str">
            <v>09-Jan-26</v>
          </cell>
          <cell r="H899" t="str">
            <v>TIDEWATER AT OCEAN ISLE</v>
          </cell>
          <cell r="P899" t="str">
            <v>5487/0553</v>
          </cell>
          <cell r="Q899">
            <v>1</v>
          </cell>
          <cell r="R899">
            <v>2026</v>
          </cell>
          <cell r="Y899" t="str">
            <v>LOT 45</v>
          </cell>
          <cell r="AB899" t="str">
            <v>DE</v>
          </cell>
          <cell r="AC899" t="str">
            <v/>
          </cell>
          <cell r="AD899" t="str">
            <v/>
          </cell>
          <cell r="AE899">
            <v>465000</v>
          </cell>
          <cell r="AG899" t="str">
            <v>1655</v>
          </cell>
          <cell r="AH899" t="str">
            <v>OLD SALT RUN</v>
          </cell>
          <cell r="AI899" t="str">
            <v>244C-D-044-01</v>
          </cell>
          <cell r="AR899" t="str">
            <v>SOLOMON HOME BLDRS</v>
          </cell>
          <cell r="AW899">
            <v>465000</v>
          </cell>
          <cell r="BA899" t="str">
            <v>EVERHART, SARAH</v>
          </cell>
        </row>
        <row r="900">
          <cell r="B900" t="str">
            <v>37019</v>
          </cell>
          <cell r="D900" t="str">
            <v>6</v>
          </cell>
          <cell r="E900" t="str">
            <v>RS</v>
          </cell>
          <cell r="G900" t="str">
            <v>13-Feb-26</v>
          </cell>
          <cell r="H900" t="str">
            <v>BRIERWOOD EST</v>
          </cell>
          <cell r="P900" t="str">
            <v>5503/0323</v>
          </cell>
          <cell r="Q900">
            <v>1</v>
          </cell>
          <cell r="R900">
            <v>2026</v>
          </cell>
          <cell r="Y900" t="str">
            <v>LOT 13 SEC C</v>
          </cell>
          <cell r="AB900" t="str">
            <v>DE</v>
          </cell>
          <cell r="AC900" t="str">
            <v/>
          </cell>
          <cell r="AD900" t="str">
            <v/>
          </cell>
          <cell r="AE900">
            <v>329500</v>
          </cell>
          <cell r="AG900" t="str">
            <v>16</v>
          </cell>
          <cell r="AH900" t="str">
            <v>WENDY LN</v>
          </cell>
          <cell r="AI900" t="str">
            <v>2132-A-024-00</v>
          </cell>
          <cell r="AR900" t="str">
            <v>STEVENS BUILDING CO</v>
          </cell>
          <cell r="AW900">
            <v>329500</v>
          </cell>
          <cell r="BA900" t="str">
            <v>WYATT, DAVID</v>
          </cell>
        </row>
        <row r="901">
          <cell r="B901" t="str">
            <v>37019</v>
          </cell>
          <cell r="D901" t="str">
            <v>5</v>
          </cell>
          <cell r="E901" t="str">
            <v>RS</v>
          </cell>
          <cell r="G901" t="str">
            <v>14-Jan-26</v>
          </cell>
          <cell r="H901" t="str">
            <v>RIVER HILLS</v>
          </cell>
          <cell r="P901" t="str">
            <v>5488/1237</v>
          </cell>
          <cell r="Q901">
            <v>1</v>
          </cell>
          <cell r="R901">
            <v>2026</v>
          </cell>
          <cell r="Y901" t="str">
            <v>LOT 17 BLK B</v>
          </cell>
          <cell r="AB901" t="str">
            <v>DE</v>
          </cell>
          <cell r="AC901" t="str">
            <v/>
          </cell>
          <cell r="AD901" t="str">
            <v/>
          </cell>
          <cell r="AE901">
            <v>290500</v>
          </cell>
          <cell r="AG901" t="str">
            <v>3077</v>
          </cell>
          <cell r="AH901" t="str">
            <v>OAK DR</v>
          </cell>
          <cell r="AI901" t="str">
            <v>214C-D-017-00</v>
          </cell>
          <cell r="AR901" t="str">
            <v>STEVENS BUILDING CO</v>
          </cell>
          <cell r="AW901">
            <v>290500</v>
          </cell>
          <cell r="BA901" t="str">
            <v>DOLAN, MICHAEL</v>
          </cell>
        </row>
        <row r="902">
          <cell r="B902" t="str">
            <v>45051</v>
          </cell>
          <cell r="D902" t="str">
            <v>6A</v>
          </cell>
          <cell r="E902" t="str">
            <v>MS</v>
          </cell>
          <cell r="G902" t="str">
            <v>16-Jan-26</v>
          </cell>
          <cell r="H902" t="str">
            <v>HILL STREET PARK VILLAS</v>
          </cell>
          <cell r="P902" t="str">
            <v>5035/2569</v>
          </cell>
          <cell r="Q902">
            <v>1</v>
          </cell>
          <cell r="R902">
            <v>2026</v>
          </cell>
          <cell r="Y902" t="str">
            <v>HPR HILL STREET PARK VILLAS U/APT/CONDO 9</v>
          </cell>
          <cell r="AB902" t="str">
            <v>DE</v>
          </cell>
          <cell r="AC902" t="str">
            <v>HILL STREET PARK VILLAS UNIT 9</v>
          </cell>
          <cell r="AD902" t="str">
            <v/>
          </cell>
          <cell r="AE902">
            <v>385000</v>
          </cell>
          <cell r="AG902" t="str">
            <v/>
          </cell>
          <cell r="AH902" t="str">
            <v/>
          </cell>
          <cell r="AI902" t="str">
            <v>35108030118</v>
          </cell>
          <cell r="AR902" t="str">
            <v>TOLL BROTHERS</v>
          </cell>
          <cell r="AW902">
            <v>385000</v>
          </cell>
          <cell r="BA902" t="str">
            <v>WEST ALVIN CLAY JR</v>
          </cell>
        </row>
        <row r="903">
          <cell r="B903" t="str">
            <v>45051</v>
          </cell>
          <cell r="D903" t="str">
            <v>6A</v>
          </cell>
          <cell r="E903" t="str">
            <v>MS</v>
          </cell>
          <cell r="G903" t="str">
            <v>30-Jan-26</v>
          </cell>
          <cell r="H903" t="str">
            <v>HILL STREET PARK VILLAS</v>
          </cell>
          <cell r="P903" t="str">
            <v>5041/1215</v>
          </cell>
          <cell r="Q903">
            <v>1</v>
          </cell>
          <cell r="R903">
            <v>2026</v>
          </cell>
          <cell r="Y903" t="str">
            <v>HPR HILL STREET PARK VILLAS U/APT/CONDO 27</v>
          </cell>
          <cell r="AB903" t="str">
            <v>DE</v>
          </cell>
          <cell r="AC903" t="str">
            <v>HILL STREET PARK VILLAS UNIT 27</v>
          </cell>
          <cell r="AD903" t="str">
            <v/>
          </cell>
          <cell r="AE903">
            <v>409109</v>
          </cell>
          <cell r="AG903" t="str">
            <v/>
          </cell>
          <cell r="AH903" t="str">
            <v/>
          </cell>
          <cell r="AI903" t="str">
            <v>35108030125</v>
          </cell>
          <cell r="AR903" t="str">
            <v>TOLL BROTHERS</v>
          </cell>
          <cell r="AW903">
            <v>409109</v>
          </cell>
          <cell r="BA903" t="str">
            <v>LOGULLO, FRANCIS</v>
          </cell>
        </row>
        <row r="904">
          <cell r="B904" t="str">
            <v>45051</v>
          </cell>
          <cell r="D904" t="str">
            <v>6A</v>
          </cell>
          <cell r="E904" t="str">
            <v>MS</v>
          </cell>
          <cell r="G904" t="str">
            <v>15-Jan-26</v>
          </cell>
          <cell r="H904" t="str">
            <v>HILL STREET PARK VILLAS</v>
          </cell>
          <cell r="P904" t="str">
            <v>5035/0492</v>
          </cell>
          <cell r="Q904">
            <v>1</v>
          </cell>
          <cell r="R904">
            <v>2026</v>
          </cell>
          <cell r="Y904" t="str">
            <v>HPR HILL STREET PARK VILLAS U/APT/CONDO 34</v>
          </cell>
          <cell r="AB904" t="str">
            <v>DE</v>
          </cell>
          <cell r="AC904" t="str">
            <v>HILL STREET PARK VILLAS UNIT 34</v>
          </cell>
          <cell r="AD904" t="str">
            <v/>
          </cell>
          <cell r="AE904">
            <v>424018</v>
          </cell>
          <cell r="AG904" t="str">
            <v/>
          </cell>
          <cell r="AH904" t="str">
            <v/>
          </cell>
          <cell r="AI904" t="str">
            <v>35108030132</v>
          </cell>
          <cell r="AR904" t="str">
            <v>TOLL BROTHERS</v>
          </cell>
          <cell r="AW904">
            <v>424018</v>
          </cell>
          <cell r="BA904" t="str">
            <v>CROUCH, JEFFREY LANE JR</v>
          </cell>
        </row>
        <row r="905">
          <cell r="B905" t="str">
            <v>45051</v>
          </cell>
          <cell r="D905" t="str">
            <v>6A</v>
          </cell>
          <cell r="E905" t="str">
            <v>MS</v>
          </cell>
          <cell r="G905" t="str">
            <v>30-Jan-26</v>
          </cell>
          <cell r="H905" t="str">
            <v>INGRAM DUNES~THE COTTAGES</v>
          </cell>
          <cell r="P905" t="str">
            <v>5041/0065</v>
          </cell>
          <cell r="Q905">
            <v>1</v>
          </cell>
          <cell r="R905">
            <v>2026</v>
          </cell>
          <cell r="Y905" t="str">
            <v>HPR COTTAGES AT INGRAM DUNES U/APT/CONDO 9</v>
          </cell>
          <cell r="AB905" t="str">
            <v>DE</v>
          </cell>
          <cell r="AC905" t="str">
            <v>INGRAM DUNES~THE COTTAGES UNIT 9</v>
          </cell>
          <cell r="AD905" t="str">
            <v/>
          </cell>
          <cell r="AE905">
            <v>565000</v>
          </cell>
          <cell r="AG905" t="str">
            <v/>
          </cell>
          <cell r="AH905" t="str">
            <v/>
          </cell>
          <cell r="AI905" t="str">
            <v>35705030319</v>
          </cell>
          <cell r="AR905" t="str">
            <v>TOLL BROTHERS</v>
          </cell>
          <cell r="AW905">
            <v>565000</v>
          </cell>
          <cell r="BA905" t="str">
            <v>MIZELLE, DEBRA R</v>
          </cell>
        </row>
        <row r="906">
          <cell r="B906" t="str">
            <v>45051</v>
          </cell>
          <cell r="D906" t="str">
            <v>6A</v>
          </cell>
          <cell r="E906" t="str">
            <v>MS</v>
          </cell>
          <cell r="G906" t="str">
            <v>26-Feb-26</v>
          </cell>
          <cell r="H906" t="str">
            <v>INGRAM DUNES~THE COTTAGES</v>
          </cell>
          <cell r="P906" t="str">
            <v>5051/0183</v>
          </cell>
          <cell r="Q906">
            <v>1</v>
          </cell>
          <cell r="R906">
            <v>2026</v>
          </cell>
          <cell r="Y906" t="str">
            <v>HPR COTTAGES AT INGRAM DUNES U/APT/CONDO 16</v>
          </cell>
          <cell r="AB906" t="str">
            <v>DE</v>
          </cell>
          <cell r="AC906" t="str">
            <v>INGRAM DUNES~THE COTTAGES UNIT 16</v>
          </cell>
          <cell r="AD906" t="str">
            <v/>
          </cell>
          <cell r="AE906">
            <v>801198</v>
          </cell>
          <cell r="AG906" t="str">
            <v/>
          </cell>
          <cell r="AH906" t="str">
            <v/>
          </cell>
          <cell r="AI906" t="str">
            <v>35608040145</v>
          </cell>
          <cell r="AR906" t="str">
            <v>TOLL BROTHERS</v>
          </cell>
          <cell r="AW906">
            <v>801198</v>
          </cell>
          <cell r="BA906" t="str">
            <v>GROSHON, JOHN LEBARON</v>
          </cell>
        </row>
        <row r="907">
          <cell r="B907" t="str">
            <v>37019</v>
          </cell>
          <cell r="D907" t="str">
            <v>6</v>
          </cell>
          <cell r="E907" t="str">
            <v>RS</v>
          </cell>
          <cell r="G907" t="str">
            <v>29-Jan-26</v>
          </cell>
          <cell r="H907" t="str">
            <v>OCEAN ISLE PALMS</v>
          </cell>
          <cell r="P907" t="str">
            <v>5495/0011</v>
          </cell>
          <cell r="Q907">
            <v>1</v>
          </cell>
          <cell r="R907">
            <v>2026</v>
          </cell>
          <cell r="Y907" t="str">
            <v>LOT 149 PH 1 B</v>
          </cell>
          <cell r="AB907" t="str">
            <v>DE</v>
          </cell>
          <cell r="AC907" t="str">
            <v/>
          </cell>
          <cell r="AD907" t="str">
            <v/>
          </cell>
          <cell r="AE907">
            <v>525000</v>
          </cell>
          <cell r="AG907" t="str">
            <v>1562</v>
          </cell>
          <cell r="AH907" t="str">
            <v>ST. LUCIA DR</v>
          </cell>
          <cell r="AI907" t="str">
            <v>243C-H-066-00</v>
          </cell>
          <cell r="AR907" t="str">
            <v>TOLL BROTHERS</v>
          </cell>
          <cell r="AW907">
            <v>525000</v>
          </cell>
          <cell r="BA907" t="str">
            <v>CHASE, NATASHA</v>
          </cell>
        </row>
        <row r="908">
          <cell r="B908" t="str">
            <v>37019</v>
          </cell>
          <cell r="D908" t="str">
            <v>6</v>
          </cell>
          <cell r="E908" t="str">
            <v>RS</v>
          </cell>
          <cell r="G908" t="str">
            <v>23-Jan-26</v>
          </cell>
          <cell r="H908" t="str">
            <v>OCEAN ISLE PALMS</v>
          </cell>
          <cell r="P908" t="str">
            <v>5492/1347</v>
          </cell>
          <cell r="Q908">
            <v>1</v>
          </cell>
          <cell r="R908">
            <v>2026</v>
          </cell>
          <cell r="Y908" t="str">
            <v>LOT 25 PH 1 A</v>
          </cell>
          <cell r="AB908" t="str">
            <v>DE</v>
          </cell>
          <cell r="AC908" t="str">
            <v/>
          </cell>
          <cell r="AD908" t="str">
            <v/>
          </cell>
          <cell r="AE908">
            <v>585000</v>
          </cell>
          <cell r="AG908" t="str">
            <v>1545</v>
          </cell>
          <cell r="AH908" t="str">
            <v>ST. LUCIA DR</v>
          </cell>
          <cell r="AI908" t="str">
            <v>243C-G-025-00</v>
          </cell>
          <cell r="AR908" t="str">
            <v>TOLL BROTHERS</v>
          </cell>
          <cell r="AW908">
            <v>585000</v>
          </cell>
          <cell r="BA908" t="str">
            <v>ROE, RUSSELL</v>
          </cell>
        </row>
        <row r="909">
          <cell r="B909" t="str">
            <v>37019</v>
          </cell>
          <cell r="D909" t="str">
            <v>6</v>
          </cell>
          <cell r="E909" t="str">
            <v>RS</v>
          </cell>
          <cell r="G909" t="str">
            <v>26-Feb-26</v>
          </cell>
          <cell r="H909" t="str">
            <v>OCEAN ISLE PALMS</v>
          </cell>
          <cell r="P909" t="str">
            <v>5510/0394</v>
          </cell>
          <cell r="Q909">
            <v>1</v>
          </cell>
          <cell r="R909">
            <v>2026</v>
          </cell>
          <cell r="Y909" t="str">
            <v>LOT 24 PH 1 A</v>
          </cell>
          <cell r="AB909" t="str">
            <v>DE</v>
          </cell>
          <cell r="AC909" t="str">
            <v>0.19 AC - OCEAN ISLE PALMS 1543 ST. LUCIA DR</v>
          </cell>
          <cell r="AD909" t="str">
            <v/>
          </cell>
          <cell r="AE909">
            <v>559000</v>
          </cell>
          <cell r="AG909" t="str">
            <v>1543</v>
          </cell>
          <cell r="AH909" t="str">
            <v>ST. LUCIA DR</v>
          </cell>
          <cell r="AI909" t="str">
            <v>243C-G-024-00</v>
          </cell>
          <cell r="AR909" t="str">
            <v>TOLL BROTHERS</v>
          </cell>
          <cell r="AW909">
            <v>559000</v>
          </cell>
          <cell r="BA909" t="str">
            <v>HARTLESS, DANNY</v>
          </cell>
        </row>
        <row r="910">
          <cell r="B910" t="str">
            <v>37019</v>
          </cell>
          <cell r="D910" t="str">
            <v>6</v>
          </cell>
          <cell r="E910" t="str">
            <v>RS</v>
          </cell>
          <cell r="G910" t="str">
            <v>24-Feb-26</v>
          </cell>
          <cell r="H910" t="str">
            <v>OCEAN ISLE PALMS</v>
          </cell>
          <cell r="P910" t="str">
            <v>5508/0523</v>
          </cell>
          <cell r="Q910">
            <v>1</v>
          </cell>
          <cell r="R910">
            <v>2026</v>
          </cell>
          <cell r="Y910" t="str">
            <v>LOT 156 PH 1 B</v>
          </cell>
          <cell r="AB910" t="str">
            <v>DE</v>
          </cell>
          <cell r="AC910" t="str">
            <v/>
          </cell>
          <cell r="AD910" t="str">
            <v/>
          </cell>
          <cell r="AE910">
            <v>594000</v>
          </cell>
          <cell r="AG910" t="str">
            <v>6085</v>
          </cell>
          <cell r="AH910" t="str">
            <v>OCEAN ISLE PALMS WAY</v>
          </cell>
          <cell r="AI910" t="str">
            <v>243C-H-073-00</v>
          </cell>
          <cell r="AR910" t="str">
            <v>TOLL BROTHERS</v>
          </cell>
          <cell r="AW910">
            <v>594000</v>
          </cell>
          <cell r="BA910" t="str">
            <v>RILEY, ROBERTA</v>
          </cell>
        </row>
        <row r="911">
          <cell r="B911" t="str">
            <v>45043</v>
          </cell>
          <cell r="D911" t="str">
            <v>2A</v>
          </cell>
          <cell r="E911" t="str">
            <v>RS</v>
          </cell>
          <cell r="G911" t="str">
            <v>30-Jan-26</v>
          </cell>
          <cell r="H911" t="str">
            <v>SANDERLING BAY</v>
          </cell>
          <cell r="P911" t="str">
            <v>4955/0007</v>
          </cell>
          <cell r="Q911">
            <v>1</v>
          </cell>
          <cell r="R911">
            <v>2026</v>
          </cell>
          <cell r="Y911" t="str">
            <v>LT 19 TD 4</v>
          </cell>
          <cell r="AB911" t="str">
            <v>DE</v>
          </cell>
          <cell r="AC911" t="str">
            <v>SANDERLING BAY LT 19 TD 4  1.00 AC</v>
          </cell>
          <cell r="AD911" t="str">
            <v/>
          </cell>
          <cell r="AE911">
            <v>575000</v>
          </cell>
          <cell r="AG911" t="str">
            <v/>
          </cell>
          <cell r="AH911" t="str">
            <v/>
          </cell>
          <cell r="AI911" t="str">
            <v>04-0413-047-20-00</v>
          </cell>
          <cell r="AR911" t="str">
            <v>TOLL BROTHERS</v>
          </cell>
          <cell r="AW911">
            <v>575000</v>
          </cell>
          <cell r="BA911" t="str">
            <v>GASKINS, DARYL JR</v>
          </cell>
        </row>
        <row r="912">
          <cell r="B912" t="str">
            <v>45051</v>
          </cell>
          <cell r="D912" t="str">
            <v>7B</v>
          </cell>
          <cell r="E912" t="str">
            <v>RS</v>
          </cell>
          <cell r="G912" t="str">
            <v>27-Feb-26</v>
          </cell>
          <cell r="H912" t="str">
            <v>SAYEBROOK</v>
          </cell>
          <cell r="P912" t="str">
            <v>5051/1654</v>
          </cell>
          <cell r="Q912">
            <v>1</v>
          </cell>
          <cell r="R912">
            <v>2026</v>
          </cell>
          <cell r="Y912" t="str">
            <v>LOT 182 TS SOCASTEE SUB SAYEBROOK RESIDENTIAL</v>
          </cell>
          <cell r="AB912" t="str">
            <v>DE</v>
          </cell>
          <cell r="AC912" t="str">
            <v>SAYEBROOK 0.15 AC LT 182</v>
          </cell>
          <cell r="AD912" t="str">
            <v/>
          </cell>
          <cell r="AE912">
            <v>610094</v>
          </cell>
          <cell r="AG912" t="str">
            <v/>
          </cell>
          <cell r="AH912" t="str">
            <v/>
          </cell>
          <cell r="AI912" t="str">
            <v>44701040003</v>
          </cell>
          <cell r="AR912" t="str">
            <v>TOLL BROTHERS</v>
          </cell>
          <cell r="AW912">
            <v>610094</v>
          </cell>
          <cell r="BA912" t="str">
            <v>OH, LIAM J</v>
          </cell>
        </row>
        <row r="913">
          <cell r="B913" t="str">
            <v>45051</v>
          </cell>
          <cell r="D913" t="str">
            <v>7B</v>
          </cell>
          <cell r="E913" t="str">
            <v>RS</v>
          </cell>
          <cell r="G913" t="str">
            <v>27-Jan-26</v>
          </cell>
          <cell r="H913" t="str">
            <v>SAYEBROOK</v>
          </cell>
          <cell r="P913" t="str">
            <v>5039/3323</v>
          </cell>
          <cell r="Q913">
            <v>1</v>
          </cell>
          <cell r="R913">
            <v>2026</v>
          </cell>
          <cell r="Y913" t="str">
            <v>LOT 168 TS SOCASTEE SUB SAYEBROOK RESIDENTIAL</v>
          </cell>
          <cell r="AB913" t="str">
            <v>DE</v>
          </cell>
          <cell r="AC913" t="str">
            <v>SAYEBROOK 0.24 AC LT 168</v>
          </cell>
          <cell r="AD913" t="str">
            <v/>
          </cell>
          <cell r="AE913">
            <v>760000</v>
          </cell>
          <cell r="AG913" t="str">
            <v/>
          </cell>
          <cell r="AH913" t="str">
            <v/>
          </cell>
          <cell r="AI913" t="str">
            <v>44708020008</v>
          </cell>
          <cell r="AR913" t="str">
            <v>TOLL BROTHERS</v>
          </cell>
          <cell r="AW913">
            <v>760000</v>
          </cell>
          <cell r="BA913" t="str">
            <v>KEARNS, ERIC</v>
          </cell>
        </row>
        <row r="914">
          <cell r="B914" t="str">
            <v>45051</v>
          </cell>
          <cell r="D914" t="str">
            <v>7B</v>
          </cell>
          <cell r="E914" t="str">
            <v>RS</v>
          </cell>
          <cell r="G914" t="str">
            <v>16-Jan-26</v>
          </cell>
          <cell r="H914" t="str">
            <v>SAYEBROOK</v>
          </cell>
          <cell r="P914" t="str">
            <v>5035/2505</v>
          </cell>
          <cell r="Q914">
            <v>1</v>
          </cell>
          <cell r="R914">
            <v>2026</v>
          </cell>
          <cell r="Y914" t="str">
            <v>LOT 180 TS SOCASTEE SUB SAYEBROOK RESIDENTIAL</v>
          </cell>
          <cell r="AB914" t="str">
            <v>DE</v>
          </cell>
          <cell r="AC914" t="str">
            <v>SAYEBROOK 0.15 AC LT 180</v>
          </cell>
          <cell r="AD914" t="str">
            <v/>
          </cell>
          <cell r="AE914">
            <v>614388</v>
          </cell>
          <cell r="AG914" t="str">
            <v/>
          </cell>
          <cell r="AH914" t="str">
            <v/>
          </cell>
          <cell r="AI914" t="str">
            <v>44708020020</v>
          </cell>
          <cell r="AR914" t="str">
            <v>TOLL BROTHERS</v>
          </cell>
          <cell r="AW914">
            <v>614388</v>
          </cell>
          <cell r="BA914" t="str">
            <v>KERN, MONICA B</v>
          </cell>
        </row>
        <row r="915">
          <cell r="B915" t="str">
            <v>45051</v>
          </cell>
          <cell r="D915" t="str">
            <v>7B</v>
          </cell>
          <cell r="E915" t="str">
            <v>RS</v>
          </cell>
          <cell r="G915" t="str">
            <v>26-Feb-26</v>
          </cell>
          <cell r="H915" t="str">
            <v>SAYEBROOK</v>
          </cell>
          <cell r="P915" t="str">
            <v>5050/3477</v>
          </cell>
          <cell r="Q915">
            <v>1</v>
          </cell>
          <cell r="R915">
            <v>2026</v>
          </cell>
          <cell r="Y915" t="str">
            <v>LOT 193 TS SOCASTEE  SAYEBROOK RESIDENTIAL</v>
          </cell>
          <cell r="AB915" t="str">
            <v>DE</v>
          </cell>
          <cell r="AC915" t="str">
            <v>SAYEBROOK 0.14 AC LT 193</v>
          </cell>
          <cell r="AD915" t="str">
            <v/>
          </cell>
          <cell r="AE915">
            <v>499000</v>
          </cell>
          <cell r="AG915" t="str">
            <v/>
          </cell>
          <cell r="AH915" t="str">
            <v/>
          </cell>
          <cell r="AI915" t="str">
            <v>44708010072</v>
          </cell>
          <cell r="AR915" t="str">
            <v>TOLL BROTHERS</v>
          </cell>
          <cell r="AW915">
            <v>499000</v>
          </cell>
          <cell r="BA915" t="str">
            <v>DRAYTON, JEFFREY</v>
          </cell>
        </row>
        <row r="916">
          <cell r="B916" t="str">
            <v>45051</v>
          </cell>
          <cell r="D916" t="str">
            <v>7B</v>
          </cell>
          <cell r="E916" t="str">
            <v>RS</v>
          </cell>
          <cell r="G916" t="str">
            <v>28-Jan-26</v>
          </cell>
          <cell r="H916" t="str">
            <v>SAYEBROOK</v>
          </cell>
          <cell r="P916" t="str">
            <v>5040/1281</v>
          </cell>
          <cell r="Q916">
            <v>1</v>
          </cell>
          <cell r="R916">
            <v>2026</v>
          </cell>
          <cell r="Y916" t="str">
            <v>LOT 171 TS SOCASTEE SUB SAYEBROOK RESIDENTIAL</v>
          </cell>
          <cell r="AB916" t="str">
            <v>DE</v>
          </cell>
          <cell r="AC916" t="str">
            <v>SAYEBROOK 0.28 AC LT 171</v>
          </cell>
          <cell r="AD916" t="str">
            <v/>
          </cell>
          <cell r="AE916">
            <v>852826</v>
          </cell>
          <cell r="AG916" t="str">
            <v/>
          </cell>
          <cell r="AH916" t="str">
            <v/>
          </cell>
          <cell r="AI916" t="str">
            <v>44708020011</v>
          </cell>
          <cell r="AR916" t="str">
            <v>TOLL BROTHERS</v>
          </cell>
          <cell r="AW916">
            <v>852826</v>
          </cell>
          <cell r="BA916" t="str">
            <v>WITHERSPOON, SELENA</v>
          </cell>
        </row>
        <row r="917">
          <cell r="B917" t="str">
            <v>45051</v>
          </cell>
          <cell r="D917" t="str">
            <v>7B</v>
          </cell>
          <cell r="E917" t="str">
            <v>RS</v>
          </cell>
          <cell r="G917" t="str">
            <v>13-Jan-26</v>
          </cell>
          <cell r="H917" t="str">
            <v>SAYEBROOK</v>
          </cell>
          <cell r="P917" t="str">
            <v>5034/0555</v>
          </cell>
          <cell r="Q917">
            <v>1</v>
          </cell>
          <cell r="R917">
            <v>2026</v>
          </cell>
          <cell r="Y917" t="str">
            <v>LOT 206 TS SOCASTEE SUB SAYEBROOK RESIDENTIAL</v>
          </cell>
          <cell r="AB917" t="str">
            <v>DE</v>
          </cell>
          <cell r="AC917" t="str">
            <v>SAYEBROOK 0.13 AC LT 206</v>
          </cell>
          <cell r="AD917" t="str">
            <v/>
          </cell>
          <cell r="AE917">
            <v>579900</v>
          </cell>
          <cell r="AG917" t="str">
            <v/>
          </cell>
          <cell r="AH917" t="str">
            <v/>
          </cell>
          <cell r="AI917" t="str">
            <v>44708010083</v>
          </cell>
          <cell r="AR917" t="str">
            <v>TOLL BROTHERS</v>
          </cell>
          <cell r="AW917">
            <v>579900</v>
          </cell>
          <cell r="BA917" t="str">
            <v>BAMETZRIEDER, THOMAS P</v>
          </cell>
        </row>
        <row r="918">
          <cell r="B918" t="str">
            <v>45051</v>
          </cell>
          <cell r="D918" t="str">
            <v>7E</v>
          </cell>
          <cell r="E918" t="str">
            <v>RS</v>
          </cell>
          <cell r="G918" t="str">
            <v>03-Feb-26</v>
          </cell>
          <cell r="H918" t="str">
            <v>WILDERNESS BLUFFS</v>
          </cell>
          <cell r="P918" t="str">
            <v>5041/2363</v>
          </cell>
          <cell r="Q918">
            <v>1</v>
          </cell>
          <cell r="R918">
            <v>2026</v>
          </cell>
          <cell r="Y918" t="str">
            <v>LOT 1045 TS SOCASTEE SUB WILDERNESS BLUFFS</v>
          </cell>
          <cell r="AB918" t="str">
            <v>DE</v>
          </cell>
          <cell r="AC918" t="str">
            <v>WILDERNESS BLUFFS 0.15 AC LT 1045</v>
          </cell>
          <cell r="AD918" t="str">
            <v/>
          </cell>
          <cell r="AE918">
            <v>718667</v>
          </cell>
          <cell r="AG918" t="str">
            <v/>
          </cell>
          <cell r="AH918" t="str">
            <v/>
          </cell>
          <cell r="AI918" t="str">
            <v>46801040060</v>
          </cell>
          <cell r="AR918" t="str">
            <v>TOLL BROTHERS</v>
          </cell>
          <cell r="AW918">
            <v>718667</v>
          </cell>
          <cell r="BA918" t="str">
            <v>GABRIEL, LYNN C</v>
          </cell>
        </row>
        <row r="919">
          <cell r="B919" t="str">
            <v>45051</v>
          </cell>
          <cell r="D919" t="str">
            <v>7E</v>
          </cell>
          <cell r="E919" t="str">
            <v>RS</v>
          </cell>
          <cell r="G919" t="str">
            <v>24-Feb-26</v>
          </cell>
          <cell r="H919" t="str">
            <v>WILDERNESS BLUFFS</v>
          </cell>
          <cell r="P919" t="str">
            <v>5049/2005</v>
          </cell>
          <cell r="Q919">
            <v>1</v>
          </cell>
          <cell r="R919">
            <v>2026</v>
          </cell>
          <cell r="Y919" t="str">
            <v>LOT 1058 TS SOCASTEE SUB WILDERNESS BLUFFS</v>
          </cell>
          <cell r="AB919" t="str">
            <v>DE</v>
          </cell>
          <cell r="AC919" t="str">
            <v>WILDERNESS BLUFFS 0.18 AC LT 1058</v>
          </cell>
          <cell r="AD919" t="str">
            <v/>
          </cell>
          <cell r="AE919">
            <v>564900</v>
          </cell>
          <cell r="AG919" t="str">
            <v/>
          </cell>
          <cell r="AH919" t="str">
            <v/>
          </cell>
          <cell r="AI919" t="str">
            <v>46808020056</v>
          </cell>
          <cell r="AR919" t="str">
            <v>TOLL BROTHERS</v>
          </cell>
          <cell r="AW919">
            <v>564900</v>
          </cell>
          <cell r="BA919" t="str">
            <v>CROSBY, ANNA M</v>
          </cell>
        </row>
        <row r="920">
          <cell r="B920" t="str">
            <v>45051</v>
          </cell>
          <cell r="D920" t="str">
            <v>7E</v>
          </cell>
          <cell r="E920" t="str">
            <v>RS</v>
          </cell>
          <cell r="G920" t="str">
            <v>13-Jan-26</v>
          </cell>
          <cell r="H920" t="str">
            <v>WILDERNESS BLUFFS</v>
          </cell>
          <cell r="P920" t="str">
            <v>5034/1113</v>
          </cell>
          <cell r="Q920">
            <v>1</v>
          </cell>
          <cell r="R920">
            <v>2026</v>
          </cell>
          <cell r="Y920" t="str">
            <v>LOT 1109 TS SOCASTEE SUB WILDERNESS BLUFFS</v>
          </cell>
          <cell r="AB920" t="str">
            <v>DE</v>
          </cell>
          <cell r="AC920" t="str">
            <v>WILDERNESS BLUFFS 0.15 AC LT 1109</v>
          </cell>
          <cell r="AD920" t="str">
            <v/>
          </cell>
          <cell r="AE920">
            <v>504157</v>
          </cell>
          <cell r="AG920" t="str">
            <v/>
          </cell>
          <cell r="AH920" t="str">
            <v/>
          </cell>
          <cell r="AI920" t="str">
            <v>46801040092</v>
          </cell>
          <cell r="AR920" t="str">
            <v>TOLL BROTHERS</v>
          </cell>
          <cell r="AW920">
            <v>504157</v>
          </cell>
          <cell r="BA920" t="str">
            <v>MCCANNON, JOHN TIMOTHY</v>
          </cell>
        </row>
        <row r="921">
          <cell r="B921" t="str">
            <v>45051</v>
          </cell>
          <cell r="D921" t="str">
            <v>7E</v>
          </cell>
          <cell r="E921" t="str">
            <v>RS</v>
          </cell>
          <cell r="G921" t="str">
            <v>19-Feb-26</v>
          </cell>
          <cell r="H921" t="str">
            <v>WILDERNESS BLUFFS</v>
          </cell>
          <cell r="P921" t="str">
            <v>5047/2397</v>
          </cell>
          <cell r="Q921">
            <v>1</v>
          </cell>
          <cell r="R921">
            <v>2026</v>
          </cell>
          <cell r="Y921" t="str">
            <v>LOT 1080 TS SOCASTEE SUB WILDERNESS BLUFFS</v>
          </cell>
          <cell r="AB921" t="str">
            <v>DE</v>
          </cell>
          <cell r="AC921" t="str">
            <v>WILDERNESS BLUFFS 0.16 AC LT 1080</v>
          </cell>
          <cell r="AD921" t="str">
            <v/>
          </cell>
          <cell r="AE921">
            <v>785650</v>
          </cell>
          <cell r="AG921" t="str">
            <v/>
          </cell>
          <cell r="AH921" t="str">
            <v/>
          </cell>
          <cell r="AI921" t="str">
            <v>46808010022</v>
          </cell>
          <cell r="AR921" t="str">
            <v>TOLL BROTHERS</v>
          </cell>
          <cell r="AW921">
            <v>785650</v>
          </cell>
          <cell r="BA921" t="str">
            <v>ACCOLLA, JOANNE M</v>
          </cell>
        </row>
        <row r="922">
          <cell r="B922" t="str">
            <v>45051</v>
          </cell>
          <cell r="D922" t="str">
            <v>7E</v>
          </cell>
          <cell r="E922" t="str">
            <v>RS</v>
          </cell>
          <cell r="G922" t="str">
            <v>15-Jan-26</v>
          </cell>
          <cell r="H922" t="str">
            <v>WILDERNESS BLUFFS</v>
          </cell>
          <cell r="P922" t="str">
            <v>5035/0935</v>
          </cell>
          <cell r="Q922">
            <v>1</v>
          </cell>
          <cell r="R922">
            <v>2026</v>
          </cell>
          <cell r="Y922" t="str">
            <v>LOT 1099 TS SOCASTEE SUB WILDERNESS BLUFFS</v>
          </cell>
          <cell r="AB922" t="str">
            <v>DE</v>
          </cell>
          <cell r="AC922" t="str">
            <v>WILDERNESS BLUFFS 0.15 AC LT 1099</v>
          </cell>
          <cell r="AD922" t="str">
            <v/>
          </cell>
          <cell r="AE922">
            <v>689080</v>
          </cell>
          <cell r="AG922" t="str">
            <v/>
          </cell>
          <cell r="AH922" t="str">
            <v/>
          </cell>
          <cell r="AI922" t="str">
            <v>46801040083</v>
          </cell>
          <cell r="AR922" t="str">
            <v>TOLL BROTHERS</v>
          </cell>
          <cell r="AW922">
            <v>689080</v>
          </cell>
          <cell r="BA922" t="str">
            <v>TRUEBA, TINA</v>
          </cell>
        </row>
        <row r="923">
          <cell r="B923" t="str">
            <v>45051</v>
          </cell>
          <cell r="D923" t="str">
            <v>5</v>
          </cell>
          <cell r="E923" t="str">
            <v>RS</v>
          </cell>
          <cell r="G923" t="str">
            <v>26-Feb-26</v>
          </cell>
          <cell r="H923" t="str">
            <v>GRANDE DUNES~THE CAPE</v>
          </cell>
          <cell r="P923" t="str">
            <v>5050/3384</v>
          </cell>
          <cell r="Q923">
            <v>1</v>
          </cell>
          <cell r="R923">
            <v>2026</v>
          </cell>
          <cell r="Y923" t="str">
            <v>LOT 52 SUB CAPE</v>
          </cell>
          <cell r="AB923" t="str">
            <v>DE</v>
          </cell>
          <cell r="AC923" t="str">
            <v>GRANDE DUNES~THE CAPE LT 52</v>
          </cell>
          <cell r="AD923" t="str">
            <v/>
          </cell>
          <cell r="AE923">
            <v>255000</v>
          </cell>
          <cell r="AG923" t="str">
            <v/>
          </cell>
          <cell r="AH923" t="str">
            <v/>
          </cell>
          <cell r="AI923" t="str">
            <v>39416020112</v>
          </cell>
          <cell r="AR923" t="str">
            <v>TRADITIONAL HOMEBUILDERS</v>
          </cell>
          <cell r="AW923">
            <v>255000</v>
          </cell>
          <cell r="BA923" t="str">
            <v>TURCHICH, WENDY DAWN TR</v>
          </cell>
        </row>
        <row r="924">
          <cell r="B924" t="str">
            <v>45051</v>
          </cell>
          <cell r="D924" t="str">
            <v>5</v>
          </cell>
          <cell r="E924" t="str">
            <v>RS</v>
          </cell>
          <cell r="G924" t="str">
            <v>23-Jan-26</v>
          </cell>
          <cell r="H924" t="str">
            <v>WATERBRIDGE</v>
          </cell>
          <cell r="P924" t="str">
            <v>5039/1033</v>
          </cell>
          <cell r="Q924">
            <v>1</v>
          </cell>
          <cell r="R924">
            <v>2026</v>
          </cell>
          <cell r="Y924" t="str">
            <v>LOT 630 TS CONWAY SUB WATERBRIDGE</v>
          </cell>
          <cell r="AB924" t="str">
            <v>DE</v>
          </cell>
          <cell r="AC924" t="str">
            <v>WATERBRIDGE 0.24 AC LT 630</v>
          </cell>
          <cell r="AD924" t="str">
            <v/>
          </cell>
          <cell r="AE924">
            <v>615000</v>
          </cell>
          <cell r="AG924" t="str">
            <v/>
          </cell>
          <cell r="AH924" t="str">
            <v/>
          </cell>
          <cell r="AI924" t="str">
            <v>39709020040</v>
          </cell>
          <cell r="AR924" t="str">
            <v>WATERBRIDGE SC</v>
          </cell>
          <cell r="AW924">
            <v>615000</v>
          </cell>
          <cell r="BA924" t="str">
            <v>DELEHANTY, DEBORA</v>
          </cell>
        </row>
        <row r="925">
          <cell r="B925" t="str">
            <v>45051</v>
          </cell>
          <cell r="D925" t="str">
            <v>5</v>
          </cell>
          <cell r="E925" t="str">
            <v>RS</v>
          </cell>
          <cell r="G925" t="str">
            <v>30-Jan-26</v>
          </cell>
          <cell r="H925" t="str">
            <v>WATERBRIDGE</v>
          </cell>
          <cell r="P925" t="str">
            <v>5041/0881</v>
          </cell>
          <cell r="Q925">
            <v>1</v>
          </cell>
          <cell r="R925">
            <v>2026</v>
          </cell>
          <cell r="Y925" t="str">
            <v>LOT 595 TS CONWAY SUB WATERBRIDGE</v>
          </cell>
          <cell r="AB925" t="str">
            <v>DE</v>
          </cell>
          <cell r="AC925" t="str">
            <v>WATERBRIDGE 0.28 AC LT 595</v>
          </cell>
          <cell r="AD925" t="str">
            <v/>
          </cell>
          <cell r="AE925">
            <v>950000</v>
          </cell>
          <cell r="AG925" t="str">
            <v/>
          </cell>
          <cell r="AH925" t="str">
            <v/>
          </cell>
          <cell r="AI925" t="str">
            <v>39716020036</v>
          </cell>
          <cell r="AR925" t="str">
            <v>WATERBRIDGE SC</v>
          </cell>
          <cell r="AW925">
            <v>950000</v>
          </cell>
          <cell r="BA925" t="str">
            <v>PASQUA, PAUL</v>
          </cell>
        </row>
        <row r="926">
          <cell r="B926" t="str">
            <v>45051</v>
          </cell>
          <cell r="D926" t="str">
            <v>5</v>
          </cell>
          <cell r="E926" t="str">
            <v>RS</v>
          </cell>
          <cell r="G926" t="str">
            <v>18-Feb-26</v>
          </cell>
          <cell r="H926" t="str">
            <v>WATERBRIDGE</v>
          </cell>
          <cell r="P926" t="str">
            <v>5047/0242</v>
          </cell>
          <cell r="Q926">
            <v>1</v>
          </cell>
          <cell r="R926">
            <v>2026</v>
          </cell>
          <cell r="Y926" t="str">
            <v>LOT 814 TS CONWAY  WATERBRIDGE</v>
          </cell>
          <cell r="AB926" t="str">
            <v>DE</v>
          </cell>
          <cell r="AC926" t="str">
            <v>WATERBRIDGE LT 814</v>
          </cell>
          <cell r="AD926" t="str">
            <v/>
          </cell>
          <cell r="AE926">
            <v>515000</v>
          </cell>
          <cell r="AG926" t="str">
            <v/>
          </cell>
          <cell r="AH926" t="str">
            <v/>
          </cell>
          <cell r="AI926" t="str">
            <v>39709020023</v>
          </cell>
          <cell r="AR926" t="str">
            <v>WATERBRIDGE SC</v>
          </cell>
          <cell r="AW926">
            <v>515000</v>
          </cell>
          <cell r="BA926" t="str">
            <v>LAMPERT, SUZANNE J</v>
          </cell>
        </row>
        <row r="927">
          <cell r="B927" t="str">
            <v>45051</v>
          </cell>
          <cell r="D927" t="str">
            <v>5</v>
          </cell>
          <cell r="E927" t="str">
            <v>RS</v>
          </cell>
          <cell r="G927" t="str">
            <v>03-Feb-26</v>
          </cell>
          <cell r="H927" t="str">
            <v>WATERBRIDGE</v>
          </cell>
          <cell r="P927" t="str">
            <v>5041/3155</v>
          </cell>
          <cell r="Q927">
            <v>1</v>
          </cell>
          <cell r="R927">
            <v>2026</v>
          </cell>
          <cell r="Y927" t="str">
            <v>LOT 616 TS CONWAY  WATERBRIDGE</v>
          </cell>
          <cell r="AB927" t="str">
            <v>DE</v>
          </cell>
          <cell r="AC927" t="str">
            <v>WATERBRIDGE 0.36 AC LT 616</v>
          </cell>
          <cell r="AD927" t="str">
            <v/>
          </cell>
          <cell r="AE927">
            <v>579900</v>
          </cell>
          <cell r="AG927" t="str">
            <v/>
          </cell>
          <cell r="AH927" t="str">
            <v/>
          </cell>
          <cell r="AI927" t="str">
            <v>39709030024</v>
          </cell>
          <cell r="AR927" t="str">
            <v>WATERBRIDGE SC</v>
          </cell>
          <cell r="AW927">
            <v>579900</v>
          </cell>
          <cell r="BA927" t="str">
            <v>GRAH, NEAL D</v>
          </cell>
        </row>
        <row r="928">
          <cell r="B928" t="str">
            <v>45051</v>
          </cell>
          <cell r="D928" t="str">
            <v>5</v>
          </cell>
          <cell r="E928" t="str">
            <v>RS</v>
          </cell>
          <cell r="G928" t="str">
            <v>12-Feb-26</v>
          </cell>
          <cell r="H928" t="str">
            <v>WATERBRIDGE</v>
          </cell>
          <cell r="P928" t="str">
            <v>5045/2545</v>
          </cell>
          <cell r="Q928">
            <v>1</v>
          </cell>
          <cell r="R928">
            <v>2026</v>
          </cell>
          <cell r="Y928" t="str">
            <v>LOT 619 TS CONWAY SUB WATERBRIDGE</v>
          </cell>
          <cell r="AB928" t="str">
            <v>DE</v>
          </cell>
          <cell r="AC928" t="str">
            <v>WATERBRIDGE 0.30 AC LT 619</v>
          </cell>
          <cell r="AD928" t="str">
            <v/>
          </cell>
          <cell r="AE928">
            <v>623758</v>
          </cell>
          <cell r="AG928" t="str">
            <v/>
          </cell>
          <cell r="AH928" t="str">
            <v/>
          </cell>
          <cell r="AI928" t="str">
            <v>39709030027</v>
          </cell>
          <cell r="AR928" t="str">
            <v>WATERBRIDGE SC</v>
          </cell>
          <cell r="AW928">
            <v>623758</v>
          </cell>
          <cell r="BA928" t="str">
            <v>BROWN, GARRETT KEITH</v>
          </cell>
        </row>
        <row r="929">
          <cell r="B929" t="str">
            <v>37019</v>
          </cell>
          <cell r="D929" t="str">
            <v>6</v>
          </cell>
          <cell r="E929" t="str">
            <v>RS</v>
          </cell>
          <cell r="G929" t="str">
            <v>07-Jan-26</v>
          </cell>
          <cell r="H929" t="str">
            <v>BRICKLANDING PLTN~GREENSIDE MANORS</v>
          </cell>
          <cell r="P929" t="str">
            <v>5485/0745</v>
          </cell>
          <cell r="Q929">
            <v>1</v>
          </cell>
          <cell r="R929">
            <v>2026</v>
          </cell>
          <cell r="Y929" t="str">
            <v>LOT 9</v>
          </cell>
          <cell r="AB929" t="str">
            <v/>
          </cell>
          <cell r="AC929" t="str">
            <v/>
          </cell>
          <cell r="AD929" t="str">
            <v/>
          </cell>
          <cell r="AE929">
            <v>440000</v>
          </cell>
          <cell r="AG929" t="str">
            <v>2059</v>
          </cell>
          <cell r="AH929" t="str">
            <v>GREENSIDE MANOR DR</v>
          </cell>
          <cell r="AI929" t="str">
            <v>244G-N-009-00</v>
          </cell>
          <cell r="AR929" t="str">
            <v>WEAVER HOMES INC</v>
          </cell>
          <cell r="AW929">
            <v>440000</v>
          </cell>
          <cell r="BA929" t="str">
            <v>CAROLLO, MATTHEW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1ACF-6D8D-466C-8716-521E89AEB792}">
  <dimension ref="A1:S1017"/>
  <sheetViews>
    <sheetView tabSelected="1" topLeftCell="F767" workbookViewId="0">
      <selection activeCell="H677" sqref="H677"/>
    </sheetView>
  </sheetViews>
  <sheetFormatPr defaultRowHeight="15" x14ac:dyDescent="0.25"/>
  <cols>
    <col min="1" max="1" width="8.42578125" customWidth="1"/>
    <col min="2" max="2" width="9.7109375" bestFit="1" customWidth="1"/>
    <col min="3" max="3" width="13.5703125" bestFit="1" customWidth="1"/>
    <col min="4" max="4" width="25.7109375" bestFit="1" customWidth="1"/>
    <col min="5" max="5" width="32.140625" bestFit="1" customWidth="1"/>
    <col min="6" max="6" width="40.5703125" bestFit="1" customWidth="1"/>
    <col min="7" max="7" width="15.7109375" bestFit="1" customWidth="1"/>
    <col min="8" max="8" width="10.85546875" customWidth="1"/>
    <col min="9" max="9" width="3.7109375" bestFit="1" customWidth="1"/>
    <col min="10" max="10" width="9.5703125" style="1" bestFit="1" customWidth="1"/>
    <col min="11" max="11" width="10.140625" style="2" bestFit="1" customWidth="1"/>
    <col min="12" max="12" width="10.85546875" bestFit="1" customWidth="1"/>
    <col min="13" max="13" width="10.140625" style="2" bestFit="1" customWidth="1"/>
    <col min="14" max="14" width="7.42578125" bestFit="1" customWidth="1"/>
    <col min="15" max="15" width="8.7109375" bestFit="1" customWidth="1"/>
    <col min="16" max="16" width="9.5703125" bestFit="1" customWidth="1"/>
    <col min="17" max="17" width="37.7109375" customWidth="1"/>
    <col min="18" max="18" width="8.85546875" bestFit="1" customWidth="1"/>
    <col min="19" max="19" width="16.28515625" bestFit="1" customWidth="1"/>
  </cols>
  <sheetData>
    <row r="1" spans="1:1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5">
      <c r="A2" t="str">
        <f>[1]Nhr_buildersummary!B2</f>
        <v>37019</v>
      </c>
      <c r="B2" t="str">
        <f>[1]Nhr_buildersummary!P2</f>
        <v>5486/0836</v>
      </c>
      <c r="C2" t="str">
        <f>[1]Nhr_buildersummary!AI2</f>
        <v>214F-D-001-40</v>
      </c>
      <c r="D2" t="str">
        <f>[1]Nhr_buildersummary!AR2</f>
        <v>ADAMS HOMES</v>
      </c>
      <c r="E2" t="str">
        <f>[1]Nhr_buildersummary!BA2</f>
        <v>BRITTAIN, BILLY</v>
      </c>
      <c r="F2" t="str">
        <f>[1]Nhr_buildersummary!Y2</f>
        <v>NEW L 136R</v>
      </c>
      <c r="G2" t="str">
        <f>[1]Nhr_buildersummary!H2</f>
        <v>RUTLEDGE</v>
      </c>
      <c r="H2" t="str">
        <f>[1]Nhr_buildersummary!D2</f>
        <v>5</v>
      </c>
      <c r="I2" t="str">
        <f>[1]Nhr_buildersummary!E2</f>
        <v>RS</v>
      </c>
      <c r="J2" s="1" t="str">
        <f>[1]Nhr_buildersummary!G2</f>
        <v>09-Jan-26</v>
      </c>
      <c r="K2" s="2">
        <f>[1]Nhr_buildersummary!AE2</f>
        <v>503500</v>
      </c>
      <c r="L2">
        <f>[1]Nhr_buildersummary!Q2</f>
        <v>1</v>
      </c>
      <c r="M2" s="2">
        <f>[1]Nhr_buildersummary!AW2</f>
        <v>503500</v>
      </c>
      <c r="N2">
        <f>[1]Nhr_buildersummary!R2</f>
        <v>2026</v>
      </c>
      <c r="O2" t="str">
        <f>[1]Nhr_buildersummary!AB2</f>
        <v>DE</v>
      </c>
      <c r="P2" t="str">
        <f>[1]Nhr_buildersummary!AD2</f>
        <v/>
      </c>
      <c r="Q2" t="str">
        <f>[1]Nhr_buildersummary!AC2</f>
        <v/>
      </c>
      <c r="R2" t="str">
        <f>[1]Nhr_buildersummary!AG2</f>
        <v>3042</v>
      </c>
      <c r="S2" t="str">
        <f>[1]Nhr_buildersummary!AH2</f>
        <v>BRACKENBURY ST</v>
      </c>
    </row>
    <row r="3" spans="1:19" x14ac:dyDescent="0.25">
      <c r="A3" t="str">
        <f>[1]Nhr_buildersummary!B3</f>
        <v>37019</v>
      </c>
      <c r="B3" t="str">
        <f>[1]Nhr_buildersummary!P3</f>
        <v>5508/1081</v>
      </c>
      <c r="C3" t="str">
        <f>[1]Nhr_buildersummary!AI3</f>
        <v>214C-I-044-13</v>
      </c>
      <c r="D3" t="str">
        <f>[1]Nhr_buildersummary!AR3</f>
        <v>ADAMS HOMES</v>
      </c>
      <c r="E3" t="str">
        <f>[1]Nhr_buildersummary!BA3</f>
        <v>EDGELL, KATHRYN</v>
      </c>
      <c r="F3" t="str">
        <f>[1]Nhr_buildersummary!Y3</f>
        <v>LOT 101</v>
      </c>
      <c r="G3" t="str">
        <f>[1]Nhr_buildersummary!H3</f>
        <v>RUTLEDGE</v>
      </c>
      <c r="H3" t="str">
        <f>[1]Nhr_buildersummary!D3</f>
        <v>5</v>
      </c>
      <c r="I3" t="str">
        <f>[1]Nhr_buildersummary!E3</f>
        <v>RS</v>
      </c>
      <c r="J3" s="1" t="str">
        <f>[1]Nhr_buildersummary!G3</f>
        <v>24-Feb-26</v>
      </c>
      <c r="K3" s="2">
        <f>[1]Nhr_buildersummary!AE3</f>
        <v>432000</v>
      </c>
      <c r="L3">
        <f>[1]Nhr_buildersummary!Q3</f>
        <v>1</v>
      </c>
      <c r="M3" s="2">
        <f>[1]Nhr_buildersummary!AW3</f>
        <v>432000</v>
      </c>
      <c r="N3">
        <f>[1]Nhr_buildersummary!R3</f>
        <v>2026</v>
      </c>
      <c r="O3" t="str">
        <f>[1]Nhr_buildersummary!AB3</f>
        <v>DE</v>
      </c>
      <c r="P3" t="str">
        <f>[1]Nhr_buildersummary!AD3</f>
        <v/>
      </c>
      <c r="Q3" t="str">
        <f>[1]Nhr_buildersummary!AC3</f>
        <v/>
      </c>
      <c r="R3" t="str">
        <f>[1]Nhr_buildersummary!AG3</f>
        <v>3192</v>
      </c>
      <c r="S3" t="str">
        <f>[1]Nhr_buildersummary!AH3</f>
        <v>RUTLEDGE CROSS</v>
      </c>
    </row>
    <row r="4" spans="1:19" x14ac:dyDescent="0.25">
      <c r="A4" t="str">
        <f>[1]Nhr_buildersummary!B4</f>
        <v>37019</v>
      </c>
      <c r="B4" t="str">
        <f>[1]Nhr_buildersummary!P4</f>
        <v>5489/1053</v>
      </c>
      <c r="C4" t="str">
        <f>[1]Nhr_buildersummary!AI4</f>
        <v>214F-D-001-36</v>
      </c>
      <c r="D4" t="str">
        <f>[1]Nhr_buildersummary!AR4</f>
        <v>ADAMS HOMES</v>
      </c>
      <c r="E4" t="str">
        <f>[1]Nhr_buildersummary!BA4</f>
        <v>KELLY, VALERIE</v>
      </c>
      <c r="F4" t="str">
        <f>[1]Nhr_buildersummary!Y4</f>
        <v>LOT 157</v>
      </c>
      <c r="G4" t="str">
        <f>[1]Nhr_buildersummary!H4</f>
        <v>RUTLEDGE</v>
      </c>
      <c r="H4" t="str">
        <f>[1]Nhr_buildersummary!D4</f>
        <v>5</v>
      </c>
      <c r="I4" t="str">
        <f>[1]Nhr_buildersummary!E4</f>
        <v>RS</v>
      </c>
      <c r="J4" s="1" t="str">
        <f>[1]Nhr_buildersummary!G4</f>
        <v>15-Jan-26</v>
      </c>
      <c r="K4" s="2">
        <f>[1]Nhr_buildersummary!AE4</f>
        <v>333500</v>
      </c>
      <c r="L4">
        <f>[1]Nhr_buildersummary!Q4</f>
        <v>1</v>
      </c>
      <c r="M4" s="2">
        <f>[1]Nhr_buildersummary!AW4</f>
        <v>333500</v>
      </c>
      <c r="N4">
        <f>[1]Nhr_buildersummary!R4</f>
        <v>2026</v>
      </c>
      <c r="O4" t="str">
        <f>[1]Nhr_buildersummary!AB4</f>
        <v>DE</v>
      </c>
      <c r="P4" t="str">
        <f>[1]Nhr_buildersummary!AD4</f>
        <v/>
      </c>
      <c r="Q4" t="str">
        <f>[1]Nhr_buildersummary!AC4</f>
        <v/>
      </c>
      <c r="R4" t="str">
        <f>[1]Nhr_buildersummary!AG4</f>
        <v>3081</v>
      </c>
      <c r="S4" t="str">
        <f>[1]Nhr_buildersummary!AH4</f>
        <v>BRACKENBURY ST</v>
      </c>
    </row>
    <row r="5" spans="1:19" x14ac:dyDescent="0.25">
      <c r="A5" t="str">
        <f>[1]Nhr_buildersummary!B5</f>
        <v>37019</v>
      </c>
      <c r="B5" t="str">
        <f>[1]Nhr_buildersummary!P5</f>
        <v>5488/0653</v>
      </c>
      <c r="C5" t="str">
        <f>[1]Nhr_buildersummary!AI5</f>
        <v>214F-D-001-07</v>
      </c>
      <c r="D5" t="str">
        <f>[1]Nhr_buildersummary!AR5</f>
        <v>ADAMS HOMES</v>
      </c>
      <c r="E5" t="str">
        <f>[1]Nhr_buildersummary!BA5</f>
        <v>MARGESON, KATHLEEN</v>
      </c>
      <c r="F5" t="str">
        <f>[1]Nhr_buildersummary!Y5</f>
        <v>LOT 160 SEC 2</v>
      </c>
      <c r="G5" t="str">
        <f>[1]Nhr_buildersummary!H5</f>
        <v>RUTLEDGE</v>
      </c>
      <c r="H5" t="str">
        <f>[1]Nhr_buildersummary!D5</f>
        <v>5</v>
      </c>
      <c r="I5" t="str">
        <f>[1]Nhr_buildersummary!E5</f>
        <v>RS</v>
      </c>
      <c r="J5" s="1" t="str">
        <f>[1]Nhr_buildersummary!G5</f>
        <v>13-Jan-26</v>
      </c>
      <c r="K5" s="2">
        <f>[1]Nhr_buildersummary!AE5</f>
        <v>309500</v>
      </c>
      <c r="L5">
        <f>[1]Nhr_buildersummary!Q5</f>
        <v>1</v>
      </c>
      <c r="M5" s="2">
        <f>[1]Nhr_buildersummary!AW5</f>
        <v>309500</v>
      </c>
      <c r="N5">
        <f>[1]Nhr_buildersummary!R5</f>
        <v>2026</v>
      </c>
      <c r="O5" t="str">
        <f>[1]Nhr_buildersummary!AB5</f>
        <v>DE</v>
      </c>
      <c r="P5" t="str">
        <f>[1]Nhr_buildersummary!AD5</f>
        <v/>
      </c>
      <c r="Q5" t="str">
        <f>[1]Nhr_buildersummary!AC5</f>
        <v/>
      </c>
      <c r="R5" t="str">
        <f>[1]Nhr_buildersummary!AG5</f>
        <v>3057</v>
      </c>
      <c r="S5" t="str">
        <f>[1]Nhr_buildersummary!AH5</f>
        <v>BRACKENBURY ST</v>
      </c>
    </row>
    <row r="6" spans="1:19" x14ac:dyDescent="0.25">
      <c r="A6" t="str">
        <f>[1]Nhr_buildersummary!B6</f>
        <v>45051</v>
      </c>
      <c r="B6" t="str">
        <f>[1]Nhr_buildersummary!P6</f>
        <v>5035/0947</v>
      </c>
      <c r="C6" t="str">
        <f>[1]Nhr_buildersummary!AI6</f>
        <v>46410020140</v>
      </c>
      <c r="D6" t="str">
        <f>[1]Nhr_buildersummary!AR6</f>
        <v>ALMOND QUALITY BUILDERS</v>
      </c>
      <c r="E6" t="str">
        <f>[1]Nhr_buildersummary!BA6</f>
        <v>MCCOY, DANIEL EUGENE II</v>
      </c>
      <c r="F6" t="str">
        <f>[1]Nhr_buildersummary!Y6</f>
        <v>HPR MARCLIFFE WEST U/APT/CONDO 501 101</v>
      </c>
      <c r="G6" t="str">
        <f>[1]Nhr_buildersummary!H6</f>
        <v>MARCLIFFE WEST</v>
      </c>
      <c r="H6" t="str">
        <f>[1]Nhr_buildersummary!D6</f>
        <v>7E</v>
      </c>
      <c r="I6" t="str">
        <f>[1]Nhr_buildersummary!E6</f>
        <v>MS</v>
      </c>
      <c r="J6" s="1" t="str">
        <f>[1]Nhr_buildersummary!G6</f>
        <v>15-Jan-26</v>
      </c>
      <c r="K6" s="2">
        <f>[1]Nhr_buildersummary!AE6</f>
        <v>375500</v>
      </c>
      <c r="L6">
        <f>[1]Nhr_buildersummary!Q6</f>
        <v>1</v>
      </c>
      <c r="M6" s="2">
        <f>[1]Nhr_buildersummary!AW6</f>
        <v>375500</v>
      </c>
      <c r="N6">
        <f>[1]Nhr_buildersummary!R6</f>
        <v>2026</v>
      </c>
      <c r="O6" t="str">
        <f>[1]Nhr_buildersummary!AB6</f>
        <v>DE</v>
      </c>
      <c r="P6" t="str">
        <f>[1]Nhr_buildersummary!AD6</f>
        <v/>
      </c>
      <c r="Q6" t="str">
        <f>[1]Nhr_buildersummary!AC6</f>
        <v>MARCLIFFE WEST UNIT 101</v>
      </c>
      <c r="R6" t="str">
        <f>[1]Nhr_buildersummary!AG6</f>
        <v/>
      </c>
      <c r="S6" t="str">
        <f>[1]Nhr_buildersummary!AH6</f>
        <v/>
      </c>
    </row>
    <row r="7" spans="1:19" x14ac:dyDescent="0.25">
      <c r="A7" t="str">
        <f>[1]Nhr_buildersummary!B7</f>
        <v>45051</v>
      </c>
      <c r="B7" t="str">
        <f>[1]Nhr_buildersummary!P7</f>
        <v>5032/2504</v>
      </c>
      <c r="C7" t="str">
        <f>[1]Nhr_buildersummary!AI7</f>
        <v>46410020141</v>
      </c>
      <c r="D7" t="str">
        <f>[1]Nhr_buildersummary!AR7</f>
        <v>ALMOND QUALITY BUILDERS</v>
      </c>
      <c r="E7" t="str">
        <f>[1]Nhr_buildersummary!BA7</f>
        <v>CROTHERS, RICHARD K</v>
      </c>
      <c r="F7" t="str">
        <f>[1]Nhr_buildersummary!Y7</f>
        <v>HPR MARCLIFFE WEST U/APT/CONDO 501 102</v>
      </c>
      <c r="G7" t="str">
        <f>[1]Nhr_buildersummary!H7</f>
        <v>MARCLIFFE WEST</v>
      </c>
      <c r="H7" t="str">
        <f>[1]Nhr_buildersummary!D7</f>
        <v>7E</v>
      </c>
      <c r="I7" t="str">
        <f>[1]Nhr_buildersummary!E7</f>
        <v>MS</v>
      </c>
      <c r="J7" s="1" t="str">
        <f>[1]Nhr_buildersummary!G7</f>
        <v>09-Jan-26</v>
      </c>
      <c r="K7" s="2">
        <f>[1]Nhr_buildersummary!AE7</f>
        <v>377590</v>
      </c>
      <c r="L7">
        <f>[1]Nhr_buildersummary!Q7</f>
        <v>1</v>
      </c>
      <c r="M7" s="2">
        <f>[1]Nhr_buildersummary!AW7</f>
        <v>377590</v>
      </c>
      <c r="N7">
        <f>[1]Nhr_buildersummary!R7</f>
        <v>2026</v>
      </c>
      <c r="O7" t="str">
        <f>[1]Nhr_buildersummary!AB7</f>
        <v>DE</v>
      </c>
      <c r="P7" t="str">
        <f>[1]Nhr_buildersummary!AD7</f>
        <v/>
      </c>
      <c r="Q7" t="str">
        <f>[1]Nhr_buildersummary!AC7</f>
        <v>MARCLIFFE WEST UNIT 102</v>
      </c>
      <c r="R7" t="str">
        <f>[1]Nhr_buildersummary!AG7</f>
        <v/>
      </c>
      <c r="S7" t="str">
        <f>[1]Nhr_buildersummary!AH7</f>
        <v/>
      </c>
    </row>
    <row r="8" spans="1:19" x14ac:dyDescent="0.25">
      <c r="A8" t="str">
        <f>[1]Nhr_buildersummary!B8</f>
        <v>45051</v>
      </c>
      <c r="B8" t="str">
        <f>[1]Nhr_buildersummary!P8</f>
        <v>5035/1167</v>
      </c>
      <c r="C8" t="str">
        <f>[1]Nhr_buildersummary!AI8</f>
        <v>45910010192</v>
      </c>
      <c r="D8" t="str">
        <f>[1]Nhr_buildersummary!AR8</f>
        <v>AMERI BUILT HOMES</v>
      </c>
      <c r="E8" t="str">
        <f>[1]Nhr_buildersummary!BA8</f>
        <v>MARINO, THOMAS F</v>
      </c>
      <c r="F8" t="str">
        <f>[1]Nhr_buildersummary!Y8</f>
        <v>LOT 34 TS SOCASTEE SUB DEER TRACK</v>
      </c>
      <c r="G8" t="str">
        <f>[1]Nhr_buildersummary!H8</f>
        <v>DEER TRACK</v>
      </c>
      <c r="H8" t="str">
        <f>[1]Nhr_buildersummary!D8</f>
        <v>7E</v>
      </c>
      <c r="I8" t="str">
        <f>[1]Nhr_buildersummary!E8</f>
        <v>RS</v>
      </c>
      <c r="J8" s="1" t="str">
        <f>[1]Nhr_buildersummary!G8</f>
        <v>15-Jan-26</v>
      </c>
      <c r="K8" s="2">
        <f>[1]Nhr_buildersummary!AE8</f>
        <v>775785</v>
      </c>
      <c r="L8">
        <f>[1]Nhr_buildersummary!Q8</f>
        <v>1</v>
      </c>
      <c r="M8" s="2">
        <f>[1]Nhr_buildersummary!AW8</f>
        <v>775785</v>
      </c>
      <c r="N8">
        <f>[1]Nhr_buildersummary!R8</f>
        <v>2026</v>
      </c>
      <c r="O8" t="str">
        <f>[1]Nhr_buildersummary!AB8</f>
        <v>DE</v>
      </c>
      <c r="P8" t="str">
        <f>[1]Nhr_buildersummary!AD8</f>
        <v/>
      </c>
      <c r="Q8" t="str">
        <f>[1]Nhr_buildersummary!AC8</f>
        <v>DEER TRACK 0.33 AC LT 34</v>
      </c>
      <c r="R8" t="str">
        <f>[1]Nhr_buildersummary!AG8</f>
        <v/>
      </c>
      <c r="S8" t="str">
        <f>[1]Nhr_buildersummary!AH8</f>
        <v/>
      </c>
    </row>
    <row r="9" spans="1:19" x14ac:dyDescent="0.25">
      <c r="A9" t="str">
        <f>[1]Nhr_buildersummary!B9</f>
        <v>45051</v>
      </c>
      <c r="B9" t="str">
        <f>[1]Nhr_buildersummary!P9</f>
        <v>5035/3308</v>
      </c>
      <c r="C9" t="str">
        <f>[1]Nhr_buildersummary!AI9</f>
        <v>21615030021</v>
      </c>
      <c r="D9" t="str">
        <f>[1]Nhr_buildersummary!AR9</f>
        <v>ASHTON WOODS</v>
      </c>
      <c r="E9" t="str">
        <f>[1]Nhr_buildersummary!BA9</f>
        <v>GILLISPIE, JAVION</v>
      </c>
      <c r="F9" t="str">
        <f>[1]Nhr_buildersummary!Y9</f>
        <v>LOT 117 TS SIMPSON CREEK SUB ANDALUSIA</v>
      </c>
      <c r="G9" t="str">
        <f>[1]Nhr_buildersummary!H9</f>
        <v>ANDALUSIA</v>
      </c>
      <c r="H9" t="str">
        <f>[1]Nhr_buildersummary!D9</f>
        <v>4</v>
      </c>
      <c r="I9" t="str">
        <f>[1]Nhr_buildersummary!E9</f>
        <v>RS</v>
      </c>
      <c r="J9" s="1" t="str">
        <f>[1]Nhr_buildersummary!G9</f>
        <v>20-Jan-26</v>
      </c>
      <c r="K9" s="2">
        <f>[1]Nhr_buildersummary!AE9</f>
        <v>230000</v>
      </c>
      <c r="L9">
        <f>[1]Nhr_buildersummary!Q9</f>
        <v>1</v>
      </c>
      <c r="M9" s="2">
        <f>[1]Nhr_buildersummary!AW9</f>
        <v>230000</v>
      </c>
      <c r="N9">
        <f>[1]Nhr_buildersummary!R9</f>
        <v>2026</v>
      </c>
      <c r="O9" t="str">
        <f>[1]Nhr_buildersummary!AB9</f>
        <v>DE</v>
      </c>
      <c r="P9" t="str">
        <f>[1]Nhr_buildersummary!AD9</f>
        <v/>
      </c>
      <c r="Q9" t="str">
        <f>[1]Nhr_buildersummary!AC9</f>
        <v>ANDALUSIA 0.37 AC LT 117</v>
      </c>
      <c r="R9" t="str">
        <f>[1]Nhr_buildersummary!AG9</f>
        <v/>
      </c>
      <c r="S9" t="str">
        <f>[1]Nhr_buildersummary!AH9</f>
        <v/>
      </c>
    </row>
    <row r="10" spans="1:19" x14ac:dyDescent="0.25">
      <c r="A10" t="str">
        <f>[1]Nhr_buildersummary!B10</f>
        <v>45051</v>
      </c>
      <c r="B10" t="str">
        <f>[1]Nhr_buildersummary!P10</f>
        <v>5032/0502</v>
      </c>
      <c r="C10" t="str">
        <f>[1]Nhr_buildersummary!AI10</f>
        <v>21615030019</v>
      </c>
      <c r="D10" t="str">
        <f>[1]Nhr_buildersummary!AR10</f>
        <v>ASHTON WOODS</v>
      </c>
      <c r="E10" t="str">
        <f>[1]Nhr_buildersummary!BA10</f>
        <v>CLINTON, JACQUELINE</v>
      </c>
      <c r="F10" t="str">
        <f>[1]Nhr_buildersummary!Y10</f>
        <v>LOT 115 TS SIMPSON CREEK SUB ANDALUSIA</v>
      </c>
      <c r="G10" t="str">
        <f>[1]Nhr_buildersummary!H10</f>
        <v>ANDALUSIA</v>
      </c>
      <c r="H10" t="str">
        <f>[1]Nhr_buildersummary!D10</f>
        <v>4</v>
      </c>
      <c r="I10" t="str">
        <f>[1]Nhr_buildersummary!E10</f>
        <v>RS</v>
      </c>
      <c r="J10" s="1" t="str">
        <f>[1]Nhr_buildersummary!G10</f>
        <v>08-Jan-26</v>
      </c>
      <c r="K10" s="2">
        <f>[1]Nhr_buildersummary!AE10</f>
        <v>226990</v>
      </c>
      <c r="L10">
        <f>[1]Nhr_buildersummary!Q10</f>
        <v>1</v>
      </c>
      <c r="M10" s="2">
        <f>[1]Nhr_buildersummary!AW10</f>
        <v>226990</v>
      </c>
      <c r="N10">
        <f>[1]Nhr_buildersummary!R10</f>
        <v>2026</v>
      </c>
      <c r="O10" t="str">
        <f>[1]Nhr_buildersummary!AB10</f>
        <v>DE</v>
      </c>
      <c r="P10" t="str">
        <f>[1]Nhr_buildersummary!AD10</f>
        <v/>
      </c>
      <c r="Q10" t="str">
        <f>[1]Nhr_buildersummary!AC10</f>
        <v>ANDALUSIA 0.32 AC LT 115</v>
      </c>
      <c r="R10" t="str">
        <f>[1]Nhr_buildersummary!AG10</f>
        <v/>
      </c>
      <c r="S10" t="str">
        <f>[1]Nhr_buildersummary!AH10</f>
        <v/>
      </c>
    </row>
    <row r="11" spans="1:19" x14ac:dyDescent="0.25">
      <c r="A11" t="str">
        <f>[1]Nhr_buildersummary!B11</f>
        <v>45051</v>
      </c>
      <c r="B11" t="str">
        <f>[1]Nhr_buildersummary!P11</f>
        <v>5036/2231</v>
      </c>
      <c r="C11" t="str">
        <f>[1]Nhr_buildersummary!AI11</f>
        <v>21615030024</v>
      </c>
      <c r="D11" t="str">
        <f>[1]Nhr_buildersummary!AR11</f>
        <v>ASHTON WOODS</v>
      </c>
      <c r="E11" t="str">
        <f>[1]Nhr_buildersummary!BA11</f>
        <v>WACHTER, BREANN NOEL</v>
      </c>
      <c r="F11" t="str">
        <f>[1]Nhr_buildersummary!Y11</f>
        <v>LOT 120 TS SIMPSON CREEK SUB ANDALUSIA</v>
      </c>
      <c r="G11" t="str">
        <f>[1]Nhr_buildersummary!H11</f>
        <v>ANDALUSIA</v>
      </c>
      <c r="H11" t="str">
        <f>[1]Nhr_buildersummary!D11</f>
        <v>4</v>
      </c>
      <c r="I11" t="str">
        <f>[1]Nhr_buildersummary!E11</f>
        <v>RS</v>
      </c>
      <c r="J11" s="1" t="str">
        <f>[1]Nhr_buildersummary!G11</f>
        <v>20-Jan-26</v>
      </c>
      <c r="K11" s="2">
        <f>[1]Nhr_buildersummary!AE11</f>
        <v>249990</v>
      </c>
      <c r="L11">
        <f>[1]Nhr_buildersummary!Q11</f>
        <v>1</v>
      </c>
      <c r="M11" s="2">
        <f>[1]Nhr_buildersummary!AW11</f>
        <v>249990</v>
      </c>
      <c r="N11">
        <f>[1]Nhr_buildersummary!R11</f>
        <v>2026</v>
      </c>
      <c r="O11" t="str">
        <f>[1]Nhr_buildersummary!AB11</f>
        <v>DE</v>
      </c>
      <c r="P11" t="str">
        <f>[1]Nhr_buildersummary!AD11</f>
        <v/>
      </c>
      <c r="Q11" t="str">
        <f>[1]Nhr_buildersummary!AC11</f>
        <v>ANDALUSIA 0.35 AC LT 120</v>
      </c>
      <c r="R11" t="str">
        <f>[1]Nhr_buildersummary!AG11</f>
        <v/>
      </c>
      <c r="S11" t="str">
        <f>[1]Nhr_buildersummary!AH11</f>
        <v/>
      </c>
    </row>
    <row r="12" spans="1:19" x14ac:dyDescent="0.25">
      <c r="A12" t="str">
        <f>[1]Nhr_buildersummary!B12</f>
        <v>45051</v>
      </c>
      <c r="B12" t="str">
        <f>[1]Nhr_buildersummary!P12</f>
        <v>5035/2753</v>
      </c>
      <c r="C12" t="str">
        <f>[1]Nhr_buildersummary!AI12</f>
        <v>21615030026</v>
      </c>
      <c r="D12" t="str">
        <f>[1]Nhr_buildersummary!AR12</f>
        <v>ASHTON WOODS</v>
      </c>
      <c r="E12" t="str">
        <f>[1]Nhr_buildersummary!BA12</f>
        <v>FAIRWEATHER, ROBERT WILLIAM</v>
      </c>
      <c r="F12" t="str">
        <f>[1]Nhr_buildersummary!Y12</f>
        <v>LOT 122 TS SIMPSON CREEK SUB ANDALUSIA</v>
      </c>
      <c r="G12" t="str">
        <f>[1]Nhr_buildersummary!H12</f>
        <v>ANDALUSIA</v>
      </c>
      <c r="H12" t="str">
        <f>[1]Nhr_buildersummary!D12</f>
        <v>4</v>
      </c>
      <c r="I12" t="str">
        <f>[1]Nhr_buildersummary!E12</f>
        <v>RS</v>
      </c>
      <c r="J12" s="1" t="str">
        <f>[1]Nhr_buildersummary!G12</f>
        <v>16-Jan-26</v>
      </c>
      <c r="K12" s="2">
        <f>[1]Nhr_buildersummary!AE12</f>
        <v>254000</v>
      </c>
      <c r="L12">
        <f>[1]Nhr_buildersummary!Q12</f>
        <v>1</v>
      </c>
      <c r="M12" s="2">
        <f>[1]Nhr_buildersummary!AW12</f>
        <v>254000</v>
      </c>
      <c r="N12">
        <f>[1]Nhr_buildersummary!R12</f>
        <v>2026</v>
      </c>
      <c r="O12" t="str">
        <f>[1]Nhr_buildersummary!AB12</f>
        <v>DE</v>
      </c>
      <c r="P12" t="str">
        <f>[1]Nhr_buildersummary!AD12</f>
        <v/>
      </c>
      <c r="Q12" t="str">
        <f>[1]Nhr_buildersummary!AC12</f>
        <v>ANDALUSIA 0.25 AC LT 122</v>
      </c>
      <c r="R12" t="str">
        <f>[1]Nhr_buildersummary!AG12</f>
        <v/>
      </c>
      <c r="S12" t="str">
        <f>[1]Nhr_buildersummary!AH12</f>
        <v/>
      </c>
    </row>
    <row r="13" spans="1:19" x14ac:dyDescent="0.25">
      <c r="A13" t="str">
        <f>[1]Nhr_buildersummary!B13</f>
        <v>45051</v>
      </c>
      <c r="B13" t="str">
        <f>[1]Nhr_buildersummary!P13</f>
        <v>5048/1484</v>
      </c>
      <c r="C13" t="str">
        <f>[1]Nhr_buildersummary!AI13</f>
        <v>21615030004</v>
      </c>
      <c r="D13" t="str">
        <f>[1]Nhr_buildersummary!AR13</f>
        <v>ASHTON WOODS</v>
      </c>
      <c r="E13" t="str">
        <f>[1]Nhr_buildersummary!BA13</f>
        <v>MULLIN, WILLIAM JAMES</v>
      </c>
      <c r="F13" t="str">
        <f>[1]Nhr_buildersummary!Y13</f>
        <v>LOT 90 TS SIMPSON CREEK SUB ANDALUSIA</v>
      </c>
      <c r="G13" t="str">
        <f>[1]Nhr_buildersummary!H13</f>
        <v>ANDALUSIA</v>
      </c>
      <c r="H13" t="str">
        <f>[1]Nhr_buildersummary!D13</f>
        <v>4</v>
      </c>
      <c r="I13" t="str">
        <f>[1]Nhr_buildersummary!E13</f>
        <v>RS</v>
      </c>
      <c r="J13" s="1" t="str">
        <f>[1]Nhr_buildersummary!G13</f>
        <v>20-Feb-26</v>
      </c>
      <c r="K13" s="2">
        <f>[1]Nhr_buildersummary!AE13</f>
        <v>310490</v>
      </c>
      <c r="L13">
        <f>[1]Nhr_buildersummary!Q13</f>
        <v>1</v>
      </c>
      <c r="M13" s="2">
        <f>[1]Nhr_buildersummary!AW13</f>
        <v>310490</v>
      </c>
      <c r="N13">
        <f>[1]Nhr_buildersummary!R13</f>
        <v>2026</v>
      </c>
      <c r="O13" t="str">
        <f>[1]Nhr_buildersummary!AB13</f>
        <v>DE</v>
      </c>
      <c r="P13" t="str">
        <f>[1]Nhr_buildersummary!AD13</f>
        <v/>
      </c>
      <c r="Q13" t="str">
        <f>[1]Nhr_buildersummary!AC13</f>
        <v>ANDALUSIA 0.29 AC LT 90</v>
      </c>
      <c r="R13" t="str">
        <f>[1]Nhr_buildersummary!AG13</f>
        <v/>
      </c>
      <c r="S13" t="str">
        <f>[1]Nhr_buildersummary!AH13</f>
        <v/>
      </c>
    </row>
    <row r="14" spans="1:19" x14ac:dyDescent="0.25">
      <c r="A14" t="str">
        <f>[1]Nhr_buildersummary!B14</f>
        <v>45051</v>
      </c>
      <c r="B14" t="str">
        <f>[1]Nhr_buildersummary!P14</f>
        <v>5040/3280</v>
      </c>
      <c r="C14" t="str">
        <f>[1]Nhr_buildersummary!AI14</f>
        <v>29108040004</v>
      </c>
      <c r="D14" t="str">
        <f>[1]Nhr_buildersummary!AR14</f>
        <v>ASHTON WOODS</v>
      </c>
      <c r="E14" t="str">
        <f>[1]Nhr_buildersummary!BA14</f>
        <v>HUGHIE, KAREN RAETTE</v>
      </c>
      <c r="F14" t="str">
        <f>[1]Nhr_buildersummary!Y14</f>
        <v>LOT 1 TS DOGBLUFF SUB BAYVIEW</v>
      </c>
      <c r="G14" t="str">
        <f>[1]Nhr_buildersummary!H14</f>
        <v>BAYVIEW</v>
      </c>
      <c r="H14" t="str">
        <f>[1]Nhr_buildersummary!D14</f>
        <v>1</v>
      </c>
      <c r="I14" t="str">
        <f>[1]Nhr_buildersummary!E14</f>
        <v>RS</v>
      </c>
      <c r="J14" s="1" t="str">
        <f>[1]Nhr_buildersummary!G14</f>
        <v>29-Jan-26</v>
      </c>
      <c r="K14" s="2">
        <f>[1]Nhr_buildersummary!AE14</f>
        <v>283990</v>
      </c>
      <c r="L14">
        <f>[1]Nhr_buildersummary!Q14</f>
        <v>1</v>
      </c>
      <c r="M14" s="2">
        <f>[1]Nhr_buildersummary!AW14</f>
        <v>283990</v>
      </c>
      <c r="N14">
        <f>[1]Nhr_buildersummary!R14</f>
        <v>2026</v>
      </c>
      <c r="O14" t="str">
        <f>[1]Nhr_buildersummary!AB14</f>
        <v>DE</v>
      </c>
      <c r="P14" t="str">
        <f>[1]Nhr_buildersummary!AD14</f>
        <v/>
      </c>
      <c r="Q14" t="str">
        <f>[1]Nhr_buildersummary!AC14</f>
        <v>BAYVIEW 0.17 AC LT 1</v>
      </c>
      <c r="R14" t="str">
        <f>[1]Nhr_buildersummary!AG14</f>
        <v/>
      </c>
      <c r="S14" t="str">
        <f>[1]Nhr_buildersummary!AH14</f>
        <v/>
      </c>
    </row>
    <row r="15" spans="1:19" x14ac:dyDescent="0.25">
      <c r="A15" t="str">
        <f>[1]Nhr_buildersummary!B15</f>
        <v>45051</v>
      </c>
      <c r="B15" t="str">
        <f>[1]Nhr_buildersummary!P15</f>
        <v>5050/0199</v>
      </c>
      <c r="C15" t="str">
        <f>[1]Nhr_buildersummary!AI15</f>
        <v>29108040019</v>
      </c>
      <c r="D15" t="str">
        <f>[1]Nhr_buildersummary!AR15</f>
        <v>ASHTON WOODS</v>
      </c>
      <c r="E15" t="str">
        <f>[1]Nhr_buildersummary!BA15</f>
        <v>FREDA, AMANDA MARIE</v>
      </c>
      <c r="F15" t="str">
        <f>[1]Nhr_buildersummary!Y15</f>
        <v>LOT 101 TS DOGBLUFF SUB BAYVIEW</v>
      </c>
      <c r="G15" t="str">
        <f>[1]Nhr_buildersummary!H15</f>
        <v>BAYVIEW</v>
      </c>
      <c r="H15" t="str">
        <f>[1]Nhr_buildersummary!D15</f>
        <v>1</v>
      </c>
      <c r="I15" t="str">
        <f>[1]Nhr_buildersummary!E15</f>
        <v>RS</v>
      </c>
      <c r="J15" s="1" t="str">
        <f>[1]Nhr_buildersummary!G15</f>
        <v>25-Feb-26</v>
      </c>
      <c r="K15" s="2">
        <f>[1]Nhr_buildersummary!AE15</f>
        <v>287490</v>
      </c>
      <c r="L15">
        <f>[1]Nhr_buildersummary!Q15</f>
        <v>1</v>
      </c>
      <c r="M15" s="2">
        <f>[1]Nhr_buildersummary!AW15</f>
        <v>287490</v>
      </c>
      <c r="N15">
        <f>[1]Nhr_buildersummary!R15</f>
        <v>2026</v>
      </c>
      <c r="O15" t="str">
        <f>[1]Nhr_buildersummary!AB15</f>
        <v>DE</v>
      </c>
      <c r="P15" t="str">
        <f>[1]Nhr_buildersummary!AD15</f>
        <v/>
      </c>
      <c r="Q15" t="str">
        <f>[1]Nhr_buildersummary!AC15</f>
        <v>BAYVIEW 0.22 AC LT 101</v>
      </c>
      <c r="R15" t="str">
        <f>[1]Nhr_buildersummary!AG15</f>
        <v/>
      </c>
      <c r="S15" t="str">
        <f>[1]Nhr_buildersummary!AH15</f>
        <v/>
      </c>
    </row>
    <row r="16" spans="1:19" x14ac:dyDescent="0.25">
      <c r="A16" t="str">
        <f>[1]Nhr_buildersummary!B16</f>
        <v>45051</v>
      </c>
      <c r="B16" t="str">
        <f>[1]Nhr_buildersummary!P16</f>
        <v>5047/3066</v>
      </c>
      <c r="C16" t="str">
        <f>[1]Nhr_buildersummary!AI16</f>
        <v>29108040005</v>
      </c>
      <c r="D16" t="str">
        <f>[1]Nhr_buildersummary!AR16</f>
        <v>ASHTON WOODS</v>
      </c>
      <c r="E16" t="str">
        <f>[1]Nhr_buildersummary!BA16</f>
        <v>STROUT, RUSSELL LEROY JR</v>
      </c>
      <c r="F16" t="str">
        <f>[1]Nhr_buildersummary!Y16</f>
        <v>LOT 2 TS DOGBLUFF SUB BAYVIEW</v>
      </c>
      <c r="G16" t="str">
        <f>[1]Nhr_buildersummary!H16</f>
        <v>BAYVIEW</v>
      </c>
      <c r="H16" t="str">
        <f>[1]Nhr_buildersummary!D16</f>
        <v>1</v>
      </c>
      <c r="I16" t="str">
        <f>[1]Nhr_buildersummary!E16</f>
        <v>RS</v>
      </c>
      <c r="J16" s="1" t="str">
        <f>[1]Nhr_buildersummary!G16</f>
        <v>19-Feb-26</v>
      </c>
      <c r="K16" s="2">
        <f>[1]Nhr_buildersummary!AE16</f>
        <v>288490</v>
      </c>
      <c r="L16">
        <f>[1]Nhr_buildersummary!Q16</f>
        <v>1</v>
      </c>
      <c r="M16" s="2">
        <f>[1]Nhr_buildersummary!AW16</f>
        <v>288490</v>
      </c>
      <c r="N16">
        <f>[1]Nhr_buildersummary!R16</f>
        <v>2026</v>
      </c>
      <c r="O16" t="str">
        <f>[1]Nhr_buildersummary!AB16</f>
        <v>DE</v>
      </c>
      <c r="P16" t="str">
        <f>[1]Nhr_buildersummary!AD16</f>
        <v/>
      </c>
      <c r="Q16" t="str">
        <f>[1]Nhr_buildersummary!AC16</f>
        <v>BAYVIEW 0.17 AC LT 2</v>
      </c>
      <c r="R16" t="str">
        <f>[1]Nhr_buildersummary!AG16</f>
        <v/>
      </c>
      <c r="S16" t="str">
        <f>[1]Nhr_buildersummary!AH16</f>
        <v/>
      </c>
    </row>
    <row r="17" spans="1:19" x14ac:dyDescent="0.25">
      <c r="A17" t="str">
        <f>[1]Nhr_buildersummary!B17</f>
        <v>45051</v>
      </c>
      <c r="B17" t="str">
        <f>[1]Nhr_buildersummary!P17</f>
        <v>5041/3253</v>
      </c>
      <c r="C17" t="str">
        <f>[1]Nhr_buildersummary!AI17</f>
        <v>29108040021</v>
      </c>
      <c r="D17" t="str">
        <f>[1]Nhr_buildersummary!AR17</f>
        <v>ASHTON WOODS</v>
      </c>
      <c r="E17" t="str">
        <f>[1]Nhr_buildersummary!BA17</f>
        <v>MOLINA, CARLOS ALBERTO BENITEZ</v>
      </c>
      <c r="F17" t="str">
        <f>[1]Nhr_buildersummary!Y17</f>
        <v>LOT 103 TS DOGBLUFF SUB BAYVIEW</v>
      </c>
      <c r="G17" t="str">
        <f>[1]Nhr_buildersummary!H17</f>
        <v>BAYVIEW</v>
      </c>
      <c r="H17" t="str">
        <f>[1]Nhr_buildersummary!D17</f>
        <v>1</v>
      </c>
      <c r="I17" t="str">
        <f>[1]Nhr_buildersummary!E17</f>
        <v>RS</v>
      </c>
      <c r="J17" s="1" t="str">
        <f>[1]Nhr_buildersummary!G17</f>
        <v>03-Feb-26</v>
      </c>
      <c r="K17" s="2">
        <f>[1]Nhr_buildersummary!AE17</f>
        <v>320990</v>
      </c>
      <c r="L17">
        <f>[1]Nhr_buildersummary!Q17</f>
        <v>1</v>
      </c>
      <c r="M17" s="2">
        <f>[1]Nhr_buildersummary!AW17</f>
        <v>320990</v>
      </c>
      <c r="N17">
        <f>[1]Nhr_buildersummary!R17</f>
        <v>2026</v>
      </c>
      <c r="O17" t="str">
        <f>[1]Nhr_buildersummary!AB17</f>
        <v>DE</v>
      </c>
      <c r="P17" t="str">
        <f>[1]Nhr_buildersummary!AD17</f>
        <v/>
      </c>
      <c r="Q17" t="str">
        <f>[1]Nhr_buildersummary!AC17</f>
        <v>BAYVIEW 0.22 AC LT 103</v>
      </c>
      <c r="R17" t="str">
        <f>[1]Nhr_buildersummary!AG17</f>
        <v/>
      </c>
      <c r="S17" t="str">
        <f>[1]Nhr_buildersummary!AH17</f>
        <v/>
      </c>
    </row>
    <row r="18" spans="1:19" x14ac:dyDescent="0.25">
      <c r="A18" t="str">
        <f>[1]Nhr_buildersummary!B18</f>
        <v>45051</v>
      </c>
      <c r="B18" t="str">
        <f>[1]Nhr_buildersummary!P18</f>
        <v>5042/1293</v>
      </c>
      <c r="C18" t="str">
        <f>[1]Nhr_buildersummary!AI18</f>
        <v>29108040022</v>
      </c>
      <c r="D18" t="str">
        <f>[1]Nhr_buildersummary!AR18</f>
        <v>ASHTON WOODS</v>
      </c>
      <c r="E18" t="str">
        <f>[1]Nhr_buildersummary!BA18</f>
        <v>BARGER, GEORGE A JR</v>
      </c>
      <c r="F18" t="str">
        <f>[1]Nhr_buildersummary!Y18</f>
        <v>LOT 104 TS DOGBLUFF SUB BAYVIEW</v>
      </c>
      <c r="G18" t="str">
        <f>[1]Nhr_buildersummary!H18</f>
        <v>BAYVIEW</v>
      </c>
      <c r="H18" t="str">
        <f>[1]Nhr_buildersummary!D18</f>
        <v>1</v>
      </c>
      <c r="I18" t="str">
        <f>[1]Nhr_buildersummary!E18</f>
        <v>RS</v>
      </c>
      <c r="J18" s="1" t="str">
        <f>[1]Nhr_buildersummary!G18</f>
        <v>04-Feb-26</v>
      </c>
      <c r="K18" s="2">
        <f>[1]Nhr_buildersummary!AE18</f>
        <v>279990</v>
      </c>
      <c r="L18">
        <f>[1]Nhr_buildersummary!Q18</f>
        <v>1</v>
      </c>
      <c r="M18" s="2">
        <f>[1]Nhr_buildersummary!AW18</f>
        <v>279990</v>
      </c>
      <c r="N18">
        <f>[1]Nhr_buildersummary!R18</f>
        <v>2026</v>
      </c>
      <c r="O18" t="str">
        <f>[1]Nhr_buildersummary!AB18</f>
        <v>DE</v>
      </c>
      <c r="P18" t="str">
        <f>[1]Nhr_buildersummary!AD18</f>
        <v/>
      </c>
      <c r="Q18" t="str">
        <f>[1]Nhr_buildersummary!AC18</f>
        <v>BAYVIEW 0.22 AC LT 104</v>
      </c>
      <c r="R18" t="str">
        <f>[1]Nhr_buildersummary!AG18</f>
        <v/>
      </c>
      <c r="S18" t="str">
        <f>[1]Nhr_buildersummary!AH18</f>
        <v/>
      </c>
    </row>
    <row r="19" spans="1:19" x14ac:dyDescent="0.25">
      <c r="A19" t="str">
        <f>[1]Nhr_buildersummary!B19</f>
        <v>45051</v>
      </c>
      <c r="B19" t="str">
        <f>[1]Nhr_buildersummary!P19</f>
        <v>5046/3128</v>
      </c>
      <c r="C19" t="str">
        <f>[1]Nhr_buildersummary!AI19</f>
        <v>29108040010</v>
      </c>
      <c r="D19" t="str">
        <f>[1]Nhr_buildersummary!AR19</f>
        <v>ASHTON WOODS</v>
      </c>
      <c r="E19" t="str">
        <f>[1]Nhr_buildersummary!BA19</f>
        <v>VAUGHT, DONALD IRVIN</v>
      </c>
      <c r="F19" t="str">
        <f>[1]Nhr_buildersummary!Y19</f>
        <v>LOT 7 TS DOGBLUFF SUB BAYVIEW</v>
      </c>
      <c r="G19" t="str">
        <f>[1]Nhr_buildersummary!H19</f>
        <v>BAYVIEW</v>
      </c>
      <c r="H19" t="str">
        <f>[1]Nhr_buildersummary!D19</f>
        <v>1</v>
      </c>
      <c r="I19" t="str">
        <f>[1]Nhr_buildersummary!E19</f>
        <v>RS</v>
      </c>
      <c r="J19" s="1" t="str">
        <f>[1]Nhr_buildersummary!G19</f>
        <v>17-Feb-26</v>
      </c>
      <c r="K19" s="2">
        <f>[1]Nhr_buildersummary!AE19</f>
        <v>325990</v>
      </c>
      <c r="L19">
        <f>[1]Nhr_buildersummary!Q19</f>
        <v>1</v>
      </c>
      <c r="M19" s="2">
        <f>[1]Nhr_buildersummary!AW19</f>
        <v>325990</v>
      </c>
      <c r="N19">
        <f>[1]Nhr_buildersummary!R19</f>
        <v>2026</v>
      </c>
      <c r="O19" t="str">
        <f>[1]Nhr_buildersummary!AB19</f>
        <v>DE</v>
      </c>
      <c r="P19" t="str">
        <f>[1]Nhr_buildersummary!AD19</f>
        <v/>
      </c>
      <c r="Q19" t="str">
        <f>[1]Nhr_buildersummary!AC19</f>
        <v>BAYVIEW 0.17 AC LT 7</v>
      </c>
      <c r="R19" t="str">
        <f>[1]Nhr_buildersummary!AG19</f>
        <v/>
      </c>
      <c r="S19" t="str">
        <f>[1]Nhr_buildersummary!AH19</f>
        <v/>
      </c>
    </row>
    <row r="20" spans="1:19" x14ac:dyDescent="0.25">
      <c r="A20" t="str">
        <f>[1]Nhr_buildersummary!B20</f>
        <v>45051</v>
      </c>
      <c r="B20" t="str">
        <f>[1]Nhr_buildersummary!P20</f>
        <v>5043/1912</v>
      </c>
      <c r="C20" t="str">
        <f>[1]Nhr_buildersummary!AI20</f>
        <v>41813020032</v>
      </c>
      <c r="D20" t="str">
        <f>[1]Nhr_buildersummary!AR20</f>
        <v>ASHTON WOODS</v>
      </c>
      <c r="E20" t="str">
        <f>[1]Nhr_buildersummary!BA20</f>
        <v>JONES, BRADY ANDREW</v>
      </c>
      <c r="F20" t="str">
        <f>[1]Nhr_buildersummary!Y20</f>
        <v>LOT 733 SUB BELLA VITA</v>
      </c>
      <c r="G20" t="str">
        <f>[1]Nhr_buildersummary!H20</f>
        <v>BELLA VITA</v>
      </c>
      <c r="H20" t="str">
        <f>[1]Nhr_buildersummary!D20</f>
        <v>5</v>
      </c>
      <c r="I20" t="str">
        <f>[1]Nhr_buildersummary!E20</f>
        <v>RS</v>
      </c>
      <c r="J20" s="1" t="str">
        <f>[1]Nhr_buildersummary!G20</f>
        <v>06-Feb-26</v>
      </c>
      <c r="K20" s="2">
        <f>[1]Nhr_buildersummary!AE20</f>
        <v>385000</v>
      </c>
      <c r="L20">
        <f>[1]Nhr_buildersummary!Q20</f>
        <v>1</v>
      </c>
      <c r="M20" s="2">
        <f>[1]Nhr_buildersummary!AW20</f>
        <v>385000</v>
      </c>
      <c r="N20">
        <f>[1]Nhr_buildersummary!R20</f>
        <v>2026</v>
      </c>
      <c r="O20" t="str">
        <f>[1]Nhr_buildersummary!AB20</f>
        <v>DE</v>
      </c>
      <c r="P20" t="str">
        <f>[1]Nhr_buildersummary!AD20</f>
        <v/>
      </c>
      <c r="Q20" t="str">
        <f>[1]Nhr_buildersummary!AC20</f>
        <v>BELLA VITA 0.21 AC LT 733</v>
      </c>
      <c r="R20" t="str">
        <f>[1]Nhr_buildersummary!AG20</f>
        <v/>
      </c>
      <c r="S20" t="str">
        <f>[1]Nhr_buildersummary!AH20</f>
        <v/>
      </c>
    </row>
    <row r="21" spans="1:19" x14ac:dyDescent="0.25">
      <c r="A21" t="str">
        <f>[1]Nhr_buildersummary!B21</f>
        <v>45051</v>
      </c>
      <c r="B21" t="str">
        <f>[1]Nhr_buildersummary!P21</f>
        <v>5041/1469</v>
      </c>
      <c r="C21" t="str">
        <f>[1]Nhr_buildersummary!AI21</f>
        <v>41812030031</v>
      </c>
      <c r="D21" t="str">
        <f>[1]Nhr_buildersummary!AR21</f>
        <v>ASHTON WOODS</v>
      </c>
      <c r="E21" t="str">
        <f>[1]Nhr_buildersummary!BA21</f>
        <v>BROWN, HUNTER NEWMAN</v>
      </c>
      <c r="F21" t="str">
        <f>[1]Nhr_buildersummary!Y21</f>
        <v>LOT 717 SUB BELLA VITA</v>
      </c>
      <c r="G21" t="str">
        <f>[1]Nhr_buildersummary!H21</f>
        <v>BELLA VITA</v>
      </c>
      <c r="H21" t="str">
        <f>[1]Nhr_buildersummary!D21</f>
        <v>5</v>
      </c>
      <c r="I21" t="str">
        <f>[1]Nhr_buildersummary!E21</f>
        <v>RS</v>
      </c>
      <c r="J21" s="1" t="str">
        <f>[1]Nhr_buildersummary!G21</f>
        <v>30-Jan-26</v>
      </c>
      <c r="K21" s="2">
        <f>[1]Nhr_buildersummary!AE21</f>
        <v>499990</v>
      </c>
      <c r="L21">
        <f>[1]Nhr_buildersummary!Q21</f>
        <v>1</v>
      </c>
      <c r="M21" s="2">
        <f>[1]Nhr_buildersummary!AW21</f>
        <v>499990</v>
      </c>
      <c r="N21">
        <f>[1]Nhr_buildersummary!R21</f>
        <v>2026</v>
      </c>
      <c r="O21" t="str">
        <f>[1]Nhr_buildersummary!AB21</f>
        <v>DE</v>
      </c>
      <c r="P21" t="str">
        <f>[1]Nhr_buildersummary!AD21</f>
        <v/>
      </c>
      <c r="Q21" t="str">
        <f>[1]Nhr_buildersummary!AC21</f>
        <v>BELLA VITA 0.22 AC LT 717</v>
      </c>
      <c r="R21" t="str">
        <f>[1]Nhr_buildersummary!AG21</f>
        <v/>
      </c>
      <c r="S21" t="str">
        <f>[1]Nhr_buildersummary!AH21</f>
        <v/>
      </c>
    </row>
    <row r="22" spans="1:19" x14ac:dyDescent="0.25">
      <c r="A22" t="str">
        <f>[1]Nhr_buildersummary!B22</f>
        <v>45051</v>
      </c>
      <c r="B22" t="str">
        <f>[1]Nhr_buildersummary!P22</f>
        <v>5040/0110</v>
      </c>
      <c r="C22" t="str">
        <f>[1]Nhr_buildersummary!AI22</f>
        <v>41813020024</v>
      </c>
      <c r="D22" t="str">
        <f>[1]Nhr_buildersummary!AR22</f>
        <v>ASHTON WOODS</v>
      </c>
      <c r="E22" t="str">
        <f>[1]Nhr_buildersummary!BA22</f>
        <v>CALDWELL, PHILLIP G</v>
      </c>
      <c r="F22" t="str">
        <f>[1]Nhr_buildersummary!Y22</f>
        <v>LOT 702 SUB BELLA VITA</v>
      </c>
      <c r="G22" t="str">
        <f>[1]Nhr_buildersummary!H22</f>
        <v>BELLA VITA</v>
      </c>
      <c r="H22" t="str">
        <f>[1]Nhr_buildersummary!D22</f>
        <v>5</v>
      </c>
      <c r="I22" t="str">
        <f>[1]Nhr_buildersummary!E22</f>
        <v>RS</v>
      </c>
      <c r="J22" s="1" t="str">
        <f>[1]Nhr_buildersummary!G22</f>
        <v>27-Jan-26</v>
      </c>
      <c r="K22" s="2">
        <f>[1]Nhr_buildersummary!AE22</f>
        <v>495000</v>
      </c>
      <c r="L22">
        <f>[1]Nhr_buildersummary!Q22</f>
        <v>1</v>
      </c>
      <c r="M22" s="2">
        <f>[1]Nhr_buildersummary!AW22</f>
        <v>495000</v>
      </c>
      <c r="N22">
        <f>[1]Nhr_buildersummary!R22</f>
        <v>2026</v>
      </c>
      <c r="O22" t="str">
        <f>[1]Nhr_buildersummary!AB22</f>
        <v>DE</v>
      </c>
      <c r="P22" t="str">
        <f>[1]Nhr_buildersummary!AD22</f>
        <v/>
      </c>
      <c r="Q22" t="str">
        <f>[1]Nhr_buildersummary!AC22</f>
        <v>BELLA VITA 0.18 AC LT 702</v>
      </c>
      <c r="R22" t="str">
        <f>[1]Nhr_buildersummary!AG22</f>
        <v/>
      </c>
      <c r="S22" t="str">
        <f>[1]Nhr_buildersummary!AH22</f>
        <v/>
      </c>
    </row>
    <row r="23" spans="1:19" x14ac:dyDescent="0.25">
      <c r="A23" t="str">
        <f>[1]Nhr_buildersummary!B23</f>
        <v>45051</v>
      </c>
      <c r="B23" t="str">
        <f>[1]Nhr_buildersummary!P23</f>
        <v>5051/2740</v>
      </c>
      <c r="C23" t="str">
        <f>[1]Nhr_buildersummary!AI23</f>
        <v>41813020017</v>
      </c>
      <c r="D23" t="str">
        <f>[1]Nhr_buildersummary!AR23</f>
        <v>ASHTON WOODS</v>
      </c>
      <c r="E23" t="str">
        <f>[1]Nhr_buildersummary!BA23</f>
        <v>FURROW, HUNTER ALLEN</v>
      </c>
      <c r="F23" t="str">
        <f>[1]Nhr_buildersummary!Y23</f>
        <v>LOT 695 SUB BELLA VITA  PINE ISLAND SECTION</v>
      </c>
      <c r="G23" t="str">
        <f>[1]Nhr_buildersummary!H23</f>
        <v>BELLA VITA</v>
      </c>
      <c r="H23" t="str">
        <f>[1]Nhr_buildersummary!D23</f>
        <v>5</v>
      </c>
      <c r="I23" t="str">
        <f>[1]Nhr_buildersummary!E23</f>
        <v>RS</v>
      </c>
      <c r="J23" s="1" t="str">
        <f>[1]Nhr_buildersummary!G23</f>
        <v>27-Feb-26</v>
      </c>
      <c r="K23" s="2">
        <f>[1]Nhr_buildersummary!AE23</f>
        <v>470000</v>
      </c>
      <c r="L23">
        <f>[1]Nhr_buildersummary!Q23</f>
        <v>1</v>
      </c>
      <c r="M23" s="2">
        <f>[1]Nhr_buildersummary!AW23</f>
        <v>470000</v>
      </c>
      <c r="N23">
        <f>[1]Nhr_buildersummary!R23</f>
        <v>2026</v>
      </c>
      <c r="O23" t="str">
        <f>[1]Nhr_buildersummary!AB23</f>
        <v>DE</v>
      </c>
      <c r="P23" t="str">
        <f>[1]Nhr_buildersummary!AD23</f>
        <v/>
      </c>
      <c r="Q23" t="str">
        <f>[1]Nhr_buildersummary!AC23</f>
        <v>BELLA VITA 0.27 AC LT 695</v>
      </c>
      <c r="R23" t="str">
        <f>[1]Nhr_buildersummary!AG23</f>
        <v/>
      </c>
      <c r="S23" t="str">
        <f>[1]Nhr_buildersummary!AH23</f>
        <v/>
      </c>
    </row>
    <row r="24" spans="1:19" x14ac:dyDescent="0.25">
      <c r="A24" t="str">
        <f>[1]Nhr_buildersummary!B24</f>
        <v>45051</v>
      </c>
      <c r="B24" t="str">
        <f>[1]Nhr_buildersummary!P24</f>
        <v>5049/2386</v>
      </c>
      <c r="C24" t="str">
        <f>[1]Nhr_buildersummary!AI24</f>
        <v>41812030020</v>
      </c>
      <c r="D24" t="str">
        <f>[1]Nhr_buildersummary!AR24</f>
        <v>ASHTON WOODS</v>
      </c>
      <c r="E24" t="str">
        <f>[1]Nhr_buildersummary!BA24</f>
        <v>LANE, CHELSEA</v>
      </c>
      <c r="F24" t="str">
        <f>[1]Nhr_buildersummary!Y24</f>
        <v>LOT 706 SUB BELLA VITA</v>
      </c>
      <c r="G24" t="str">
        <f>[1]Nhr_buildersummary!H24</f>
        <v>BELLA VITA</v>
      </c>
      <c r="H24" t="str">
        <f>[1]Nhr_buildersummary!D24</f>
        <v>5</v>
      </c>
      <c r="I24" t="str">
        <f>[1]Nhr_buildersummary!E24</f>
        <v>RS</v>
      </c>
      <c r="J24" s="1" t="str">
        <f>[1]Nhr_buildersummary!G24</f>
        <v>25-Feb-26</v>
      </c>
      <c r="K24" s="2">
        <f>[1]Nhr_buildersummary!AE24</f>
        <v>510000</v>
      </c>
      <c r="L24">
        <f>[1]Nhr_buildersummary!Q24</f>
        <v>1</v>
      </c>
      <c r="M24" s="2">
        <f>[1]Nhr_buildersummary!AW24</f>
        <v>510000</v>
      </c>
      <c r="N24">
        <f>[1]Nhr_buildersummary!R24</f>
        <v>2026</v>
      </c>
      <c r="O24" t="str">
        <f>[1]Nhr_buildersummary!AB24</f>
        <v>DE</v>
      </c>
      <c r="P24" t="str">
        <f>[1]Nhr_buildersummary!AD24</f>
        <v/>
      </c>
      <c r="Q24" t="str">
        <f>[1]Nhr_buildersummary!AC24</f>
        <v>BELLA VITA 0.18 AC LT 706</v>
      </c>
      <c r="R24" t="str">
        <f>[1]Nhr_buildersummary!AG24</f>
        <v/>
      </c>
      <c r="S24" t="str">
        <f>[1]Nhr_buildersummary!AH24</f>
        <v/>
      </c>
    </row>
    <row r="25" spans="1:19" x14ac:dyDescent="0.25">
      <c r="A25" t="str">
        <f>[1]Nhr_buildersummary!B25</f>
        <v>45051</v>
      </c>
      <c r="B25" t="str">
        <f>[1]Nhr_buildersummary!P25</f>
        <v>5048/0046</v>
      </c>
      <c r="C25" t="str">
        <f>[1]Nhr_buildersummary!AI25</f>
        <v>41812030017</v>
      </c>
      <c r="D25" t="str">
        <f>[1]Nhr_buildersummary!AR25</f>
        <v>ASHTON WOODS</v>
      </c>
      <c r="E25" t="str">
        <f>[1]Nhr_buildersummary!BA25</f>
        <v>PETERSEN, ROBERT</v>
      </c>
      <c r="F25" t="str">
        <f>[1]Nhr_buildersummary!Y25</f>
        <v>LOT 703 SUB BELLA VITA</v>
      </c>
      <c r="G25" t="str">
        <f>[1]Nhr_buildersummary!H25</f>
        <v>BELLA VITA</v>
      </c>
      <c r="H25" t="str">
        <f>[1]Nhr_buildersummary!D25</f>
        <v>5</v>
      </c>
      <c r="I25" t="str">
        <f>[1]Nhr_buildersummary!E25</f>
        <v>RS</v>
      </c>
      <c r="J25" s="1" t="str">
        <f>[1]Nhr_buildersummary!G25</f>
        <v>19-Feb-26</v>
      </c>
      <c r="K25" s="2">
        <f>[1]Nhr_buildersummary!AE25</f>
        <v>400000</v>
      </c>
      <c r="L25">
        <f>[1]Nhr_buildersummary!Q25</f>
        <v>1</v>
      </c>
      <c r="M25" s="2">
        <f>[1]Nhr_buildersummary!AW25</f>
        <v>400000</v>
      </c>
      <c r="N25">
        <f>[1]Nhr_buildersummary!R25</f>
        <v>2026</v>
      </c>
      <c r="O25" t="str">
        <f>[1]Nhr_buildersummary!AB25</f>
        <v>DE</v>
      </c>
      <c r="P25" t="str">
        <f>[1]Nhr_buildersummary!AD25</f>
        <v/>
      </c>
      <c r="Q25" t="str">
        <f>[1]Nhr_buildersummary!AC25</f>
        <v>BELLA VITA 0.18 AC LT 703</v>
      </c>
      <c r="R25" t="str">
        <f>[1]Nhr_buildersummary!AG25</f>
        <v/>
      </c>
      <c r="S25" t="str">
        <f>[1]Nhr_buildersummary!AH25</f>
        <v/>
      </c>
    </row>
    <row r="26" spans="1:19" x14ac:dyDescent="0.25">
      <c r="A26" t="str">
        <f>[1]Nhr_buildersummary!B26</f>
        <v>45051</v>
      </c>
      <c r="B26" t="str">
        <f>[1]Nhr_buildersummary!P26</f>
        <v>5034/2433</v>
      </c>
      <c r="C26" t="str">
        <f>[1]Nhr_buildersummary!AI26</f>
        <v>41813020027</v>
      </c>
      <c r="D26" t="str">
        <f>[1]Nhr_buildersummary!AR26</f>
        <v>ASHTON WOODS</v>
      </c>
      <c r="E26" t="str">
        <f>[1]Nhr_buildersummary!BA26</f>
        <v>MICHAEL, CHAD S</v>
      </c>
      <c r="F26" t="str">
        <f>[1]Nhr_buildersummary!Y26</f>
        <v>LOT 728 SUB BELLA VITA  PINE ISLAND SECTION</v>
      </c>
      <c r="G26" t="str">
        <f>[1]Nhr_buildersummary!H26</f>
        <v>BELLA VITA</v>
      </c>
      <c r="H26" t="str">
        <f>[1]Nhr_buildersummary!D26</f>
        <v>5</v>
      </c>
      <c r="I26" t="str">
        <f>[1]Nhr_buildersummary!E26</f>
        <v>RS</v>
      </c>
      <c r="J26" s="1" t="str">
        <f>[1]Nhr_buildersummary!G26</f>
        <v>14-Jan-26</v>
      </c>
      <c r="K26" s="2">
        <f>[1]Nhr_buildersummary!AE26</f>
        <v>518000</v>
      </c>
      <c r="L26">
        <f>[1]Nhr_buildersummary!Q26</f>
        <v>1</v>
      </c>
      <c r="M26" s="2">
        <f>[1]Nhr_buildersummary!AW26</f>
        <v>518000</v>
      </c>
      <c r="N26">
        <f>[1]Nhr_buildersummary!R26</f>
        <v>2026</v>
      </c>
      <c r="O26" t="str">
        <f>[1]Nhr_buildersummary!AB26</f>
        <v>DE</v>
      </c>
      <c r="P26" t="str">
        <f>[1]Nhr_buildersummary!AD26</f>
        <v/>
      </c>
      <c r="Q26" t="str">
        <f>[1]Nhr_buildersummary!AC26</f>
        <v>BELLA VITA 0.18 AC LT 728</v>
      </c>
      <c r="R26" t="str">
        <f>[1]Nhr_buildersummary!AG26</f>
        <v/>
      </c>
      <c r="S26" t="str">
        <f>[1]Nhr_buildersummary!AH26</f>
        <v/>
      </c>
    </row>
    <row r="27" spans="1:19" x14ac:dyDescent="0.25">
      <c r="A27" t="str">
        <f>[1]Nhr_buildersummary!B27</f>
        <v>45051</v>
      </c>
      <c r="B27" t="str">
        <f>[1]Nhr_buildersummary!P27</f>
        <v>5051/2723</v>
      </c>
      <c r="C27" t="str">
        <f>[1]Nhr_buildersummary!AI27</f>
        <v>41813020031</v>
      </c>
      <c r="D27" t="str">
        <f>[1]Nhr_buildersummary!AR27</f>
        <v>ASHTON WOODS</v>
      </c>
      <c r="E27" t="str">
        <f>[1]Nhr_buildersummary!BA27</f>
        <v>ABDUGANIEV, MAMATFUZAYL</v>
      </c>
      <c r="F27" t="str">
        <f>[1]Nhr_buildersummary!Y27</f>
        <v>LOT 732 SUB BELLA VITA  PINE ISLAND SECTION</v>
      </c>
      <c r="G27" t="str">
        <f>[1]Nhr_buildersummary!H27</f>
        <v>BELLA VITA</v>
      </c>
      <c r="H27" t="str">
        <f>[1]Nhr_buildersummary!D27</f>
        <v>5</v>
      </c>
      <c r="I27" t="str">
        <f>[1]Nhr_buildersummary!E27</f>
        <v>RS</v>
      </c>
      <c r="J27" s="1" t="str">
        <f>[1]Nhr_buildersummary!G27</f>
        <v>27-Feb-26</v>
      </c>
      <c r="K27" s="2">
        <f>[1]Nhr_buildersummary!AE27</f>
        <v>430000</v>
      </c>
      <c r="L27">
        <f>[1]Nhr_buildersummary!Q27</f>
        <v>1</v>
      </c>
      <c r="M27" s="2">
        <f>[1]Nhr_buildersummary!AW27</f>
        <v>430000</v>
      </c>
      <c r="N27">
        <f>[1]Nhr_buildersummary!R27</f>
        <v>2026</v>
      </c>
      <c r="O27" t="str">
        <f>[1]Nhr_buildersummary!AB27</f>
        <v>DE</v>
      </c>
      <c r="P27" t="str">
        <f>[1]Nhr_buildersummary!AD27</f>
        <v/>
      </c>
      <c r="Q27" t="str">
        <f>[1]Nhr_buildersummary!AC27</f>
        <v>BELLA VITA 0.21 AC LT 732</v>
      </c>
      <c r="R27" t="str">
        <f>[1]Nhr_buildersummary!AG27</f>
        <v/>
      </c>
      <c r="S27" t="str">
        <f>[1]Nhr_buildersummary!AH27</f>
        <v/>
      </c>
    </row>
    <row r="28" spans="1:19" x14ac:dyDescent="0.25">
      <c r="A28" t="str">
        <f>[1]Nhr_buildersummary!B28</f>
        <v>45051</v>
      </c>
      <c r="B28" t="str">
        <f>[1]Nhr_buildersummary!P28</f>
        <v>5048/3099</v>
      </c>
      <c r="C28" t="str">
        <f>[1]Nhr_buildersummary!AI28</f>
        <v>34913020031</v>
      </c>
      <c r="D28" t="str">
        <f>[1]Nhr_buildersummary!AR28</f>
        <v>ASHTON WOODS</v>
      </c>
      <c r="E28" t="str">
        <f>[1]Nhr_buildersummary!BA28</f>
        <v>JOSEPH, FALLON ELIZABETH</v>
      </c>
      <c r="F28" t="str">
        <f>[1]Nhr_buildersummary!Y28</f>
        <v>LOT 14 TS LITTLE RIVER SUB BLUE HERON RETREAT</v>
      </c>
      <c r="G28" t="str">
        <f>[1]Nhr_buildersummary!H28</f>
        <v>BLUE HERON RETREAT</v>
      </c>
      <c r="H28" t="str">
        <f>[1]Nhr_buildersummary!D28</f>
        <v>5</v>
      </c>
      <c r="I28" t="str">
        <f>[1]Nhr_buildersummary!E28</f>
        <v>RS</v>
      </c>
      <c r="J28" s="1" t="str">
        <f>[1]Nhr_buildersummary!G28</f>
        <v>24-Feb-26</v>
      </c>
      <c r="K28" s="2">
        <f>[1]Nhr_buildersummary!AE28</f>
        <v>429145</v>
      </c>
      <c r="L28">
        <f>[1]Nhr_buildersummary!Q28</f>
        <v>1</v>
      </c>
      <c r="M28" s="2">
        <f>[1]Nhr_buildersummary!AW28</f>
        <v>429145</v>
      </c>
      <c r="N28">
        <f>[1]Nhr_buildersummary!R28</f>
        <v>2026</v>
      </c>
      <c r="O28" t="str">
        <f>[1]Nhr_buildersummary!AB28</f>
        <v>DE</v>
      </c>
      <c r="P28" t="str">
        <f>[1]Nhr_buildersummary!AD28</f>
        <v/>
      </c>
      <c r="Q28" t="str">
        <f>[1]Nhr_buildersummary!AC28</f>
        <v>BLUE HERON RETREAT 0.20 AC LT 14</v>
      </c>
      <c r="R28" t="str">
        <f>[1]Nhr_buildersummary!AG28</f>
        <v/>
      </c>
      <c r="S28" t="str">
        <f>[1]Nhr_buildersummary!AH28</f>
        <v/>
      </c>
    </row>
    <row r="29" spans="1:19" x14ac:dyDescent="0.25">
      <c r="A29" t="str">
        <f>[1]Nhr_buildersummary!B29</f>
        <v>45051</v>
      </c>
      <c r="B29" t="str">
        <f>[1]Nhr_buildersummary!P29</f>
        <v>5033/0490</v>
      </c>
      <c r="C29" t="str">
        <f>[1]Nhr_buildersummary!AI29</f>
        <v>34913020064</v>
      </c>
      <c r="D29" t="str">
        <f>[1]Nhr_buildersummary!AR29</f>
        <v>ASHTON WOODS</v>
      </c>
      <c r="E29" t="str">
        <f>[1]Nhr_buildersummary!BA29</f>
        <v>MCINTYRE, NATHANIEL STOKES</v>
      </c>
      <c r="F29" t="str">
        <f>[1]Nhr_buildersummary!Y29</f>
        <v>HPR BLUE HERON RETREAT TOWNHOMES U/APT/CONDO 89</v>
      </c>
      <c r="G29" t="str">
        <f>[1]Nhr_buildersummary!H29</f>
        <v>BLUE HERON RETREAT</v>
      </c>
      <c r="H29" t="str">
        <f>[1]Nhr_buildersummary!D29</f>
        <v>5</v>
      </c>
      <c r="I29" t="str">
        <f>[1]Nhr_buildersummary!E29</f>
        <v>TH</v>
      </c>
      <c r="J29" s="1" t="str">
        <f>[1]Nhr_buildersummary!G29</f>
        <v>09-Jan-26</v>
      </c>
      <c r="K29" s="2">
        <f>[1]Nhr_buildersummary!AE29</f>
        <v>285000</v>
      </c>
      <c r="L29">
        <f>[1]Nhr_buildersummary!Q29</f>
        <v>1</v>
      </c>
      <c r="M29" s="2">
        <f>[1]Nhr_buildersummary!AW29</f>
        <v>285000</v>
      </c>
      <c r="N29">
        <f>[1]Nhr_buildersummary!R29</f>
        <v>2026</v>
      </c>
      <c r="O29" t="str">
        <f>[1]Nhr_buildersummary!AB29</f>
        <v>DE</v>
      </c>
      <c r="P29" t="str">
        <f>[1]Nhr_buildersummary!AD29</f>
        <v/>
      </c>
      <c r="Q29" t="str">
        <f>[1]Nhr_buildersummary!AC29</f>
        <v>BLUE HERON RETREAT UNIT 89</v>
      </c>
      <c r="R29" t="str">
        <f>[1]Nhr_buildersummary!AG29</f>
        <v/>
      </c>
      <c r="S29" t="str">
        <f>[1]Nhr_buildersummary!AH29</f>
        <v/>
      </c>
    </row>
    <row r="30" spans="1:19" x14ac:dyDescent="0.25">
      <c r="A30" t="str">
        <f>[1]Nhr_buildersummary!B30</f>
        <v>45051</v>
      </c>
      <c r="B30" t="str">
        <f>[1]Nhr_buildersummary!P30</f>
        <v>5051/0070</v>
      </c>
      <c r="C30" t="str">
        <f>[1]Nhr_buildersummary!AI30</f>
        <v>34913020047</v>
      </c>
      <c r="D30" t="str">
        <f>[1]Nhr_buildersummary!AR30</f>
        <v>ASHTON WOODS</v>
      </c>
      <c r="E30" t="str">
        <f>[1]Nhr_buildersummary!BA30</f>
        <v>BURLEW, JACK CHARLES</v>
      </c>
      <c r="F30" t="str">
        <f>[1]Nhr_buildersummary!Y30</f>
        <v>LOT 30 TS LITTLE RIVER SUB BLUE HERON RETREAT</v>
      </c>
      <c r="G30" t="str">
        <f>[1]Nhr_buildersummary!H30</f>
        <v>BLUE HERON RETREAT</v>
      </c>
      <c r="H30" t="str">
        <f>[1]Nhr_buildersummary!D30</f>
        <v>5</v>
      </c>
      <c r="I30" t="str">
        <f>[1]Nhr_buildersummary!E30</f>
        <v>RS</v>
      </c>
      <c r="J30" s="1" t="str">
        <f>[1]Nhr_buildersummary!G30</f>
        <v>26-Feb-26</v>
      </c>
      <c r="K30" s="2">
        <f>[1]Nhr_buildersummary!AE30</f>
        <v>481144</v>
      </c>
      <c r="L30">
        <f>[1]Nhr_buildersummary!Q30</f>
        <v>1</v>
      </c>
      <c r="M30" s="2">
        <f>[1]Nhr_buildersummary!AW30</f>
        <v>481144</v>
      </c>
      <c r="N30">
        <f>[1]Nhr_buildersummary!R30</f>
        <v>2026</v>
      </c>
      <c r="O30" t="str">
        <f>[1]Nhr_buildersummary!AB30</f>
        <v>DE</v>
      </c>
      <c r="P30" t="str">
        <f>[1]Nhr_buildersummary!AD30</f>
        <v/>
      </c>
      <c r="Q30" t="str">
        <f>[1]Nhr_buildersummary!AC30</f>
        <v>BLUE HERON RETREAT 0.12 AC LT 30</v>
      </c>
      <c r="R30" t="str">
        <f>[1]Nhr_buildersummary!AG30</f>
        <v/>
      </c>
      <c r="S30" t="str">
        <f>[1]Nhr_buildersummary!AH30</f>
        <v/>
      </c>
    </row>
    <row r="31" spans="1:19" x14ac:dyDescent="0.25">
      <c r="A31" t="str">
        <f>[1]Nhr_buildersummary!B31</f>
        <v>45051</v>
      </c>
      <c r="B31" t="str">
        <f>[1]Nhr_buildersummary!P31</f>
        <v>5050/1549</v>
      </c>
      <c r="C31" t="str">
        <f>[1]Nhr_buildersummary!AI31</f>
        <v>24607030004</v>
      </c>
      <c r="D31" t="str">
        <f>[1]Nhr_buildersummary!AR31</f>
        <v>ASHTON WOODS</v>
      </c>
      <c r="E31" t="str">
        <f>[1]Nhr_buildersummary!BA31</f>
        <v>TODD, NICHOLAS C</v>
      </c>
      <c r="F31" t="str">
        <f>[1]Nhr_buildersummary!Y31</f>
        <v>LOT 10 TS BAYBORO SUB SPRING GROVE</v>
      </c>
      <c r="G31" t="str">
        <f>[1]Nhr_buildersummary!H31</f>
        <v>SPRING GROVE</v>
      </c>
      <c r="H31" t="str">
        <f>[1]Nhr_buildersummary!D31</f>
        <v>3</v>
      </c>
      <c r="I31" t="str">
        <f>[1]Nhr_buildersummary!E31</f>
        <v>RS</v>
      </c>
      <c r="J31" s="1" t="str">
        <f>[1]Nhr_buildersummary!G31</f>
        <v>25-Feb-26</v>
      </c>
      <c r="K31" s="2">
        <f>[1]Nhr_buildersummary!AE31</f>
        <v>217000</v>
      </c>
      <c r="L31">
        <f>[1]Nhr_buildersummary!Q31</f>
        <v>1</v>
      </c>
      <c r="M31" s="2">
        <f>[1]Nhr_buildersummary!AW31</f>
        <v>217000</v>
      </c>
      <c r="N31">
        <f>[1]Nhr_buildersummary!R31</f>
        <v>2026</v>
      </c>
      <c r="O31" t="str">
        <f>[1]Nhr_buildersummary!AB31</f>
        <v>DE</v>
      </c>
      <c r="P31" t="str">
        <f>[1]Nhr_buildersummary!AD31</f>
        <v/>
      </c>
      <c r="Q31" t="str">
        <f>[1]Nhr_buildersummary!AC31</f>
        <v>SPRING GROVE 0.23 AC LT 10</v>
      </c>
      <c r="R31" t="str">
        <f>[1]Nhr_buildersummary!AG31</f>
        <v/>
      </c>
      <c r="S31" t="str">
        <f>[1]Nhr_buildersummary!AH31</f>
        <v/>
      </c>
    </row>
    <row r="32" spans="1:19" x14ac:dyDescent="0.25">
      <c r="A32" t="str">
        <f>[1]Nhr_buildersummary!B32</f>
        <v>45051</v>
      </c>
      <c r="B32" t="str">
        <f>[1]Nhr_buildersummary!P32</f>
        <v>5040/3026</v>
      </c>
      <c r="C32" t="str">
        <f>[1]Nhr_buildersummary!AI32</f>
        <v>24607030040</v>
      </c>
      <c r="D32" t="str">
        <f>[1]Nhr_buildersummary!AR32</f>
        <v>ASHTON WOODS</v>
      </c>
      <c r="E32" t="str">
        <f>[1]Nhr_buildersummary!BA32</f>
        <v>RHYNEHARDT, DARRYL KINARD</v>
      </c>
      <c r="F32" t="str">
        <f>[1]Nhr_buildersummary!Y32</f>
        <v>LOT 71 TS BAYBORO SUB SPRING GROVE</v>
      </c>
      <c r="G32" t="str">
        <f>[1]Nhr_buildersummary!H32</f>
        <v>SPRING GROVE</v>
      </c>
      <c r="H32" t="str">
        <f>[1]Nhr_buildersummary!D32</f>
        <v>3</v>
      </c>
      <c r="I32" t="str">
        <f>[1]Nhr_buildersummary!E32</f>
        <v>RS</v>
      </c>
      <c r="J32" s="1" t="str">
        <f>[1]Nhr_buildersummary!G32</f>
        <v>29-Jan-26</v>
      </c>
      <c r="K32" s="2">
        <f>[1]Nhr_buildersummary!AE32</f>
        <v>204990</v>
      </c>
      <c r="L32">
        <f>[1]Nhr_buildersummary!Q32</f>
        <v>1</v>
      </c>
      <c r="M32" s="2">
        <f>[1]Nhr_buildersummary!AW32</f>
        <v>204990</v>
      </c>
      <c r="N32">
        <f>[1]Nhr_buildersummary!R32</f>
        <v>2026</v>
      </c>
      <c r="O32" t="str">
        <f>[1]Nhr_buildersummary!AB32</f>
        <v>DE</v>
      </c>
      <c r="P32" t="str">
        <f>[1]Nhr_buildersummary!AD32</f>
        <v/>
      </c>
      <c r="Q32" t="str">
        <f>[1]Nhr_buildersummary!AC32</f>
        <v>SPRING GROVE 0.23 AC LT 71</v>
      </c>
      <c r="R32" t="str">
        <f>[1]Nhr_buildersummary!AG32</f>
        <v/>
      </c>
      <c r="S32" t="str">
        <f>[1]Nhr_buildersummary!AH32</f>
        <v/>
      </c>
    </row>
    <row r="33" spans="1:19" x14ac:dyDescent="0.25">
      <c r="A33" t="str">
        <f>[1]Nhr_buildersummary!B33</f>
        <v>45051</v>
      </c>
      <c r="B33" t="str">
        <f>[1]Nhr_buildersummary!P33</f>
        <v>5039/1169</v>
      </c>
      <c r="C33" t="str">
        <f>[1]Nhr_buildersummary!AI33</f>
        <v>24607040007</v>
      </c>
      <c r="D33" t="str">
        <f>[1]Nhr_buildersummary!AR33</f>
        <v>ASHTON WOODS</v>
      </c>
      <c r="E33" t="str">
        <f>[1]Nhr_buildersummary!BA33</f>
        <v>PALKOWSKI, CHRISTOPHER CHARLES</v>
      </c>
      <c r="F33" t="str">
        <f>[1]Nhr_buildersummary!Y33</f>
        <v>LOT 5 TS BAYBORO SUB SPRING GROVE</v>
      </c>
      <c r="G33" t="str">
        <f>[1]Nhr_buildersummary!H33</f>
        <v>SPRING GROVE</v>
      </c>
      <c r="H33" t="str">
        <f>[1]Nhr_buildersummary!D33</f>
        <v>3</v>
      </c>
      <c r="I33" t="str">
        <f>[1]Nhr_buildersummary!E33</f>
        <v>RS</v>
      </c>
      <c r="J33" s="1" t="str">
        <f>[1]Nhr_buildersummary!G33</f>
        <v>23-Jan-26</v>
      </c>
      <c r="K33" s="2">
        <f>[1]Nhr_buildersummary!AE33</f>
        <v>247500</v>
      </c>
      <c r="L33">
        <f>[1]Nhr_buildersummary!Q33</f>
        <v>1</v>
      </c>
      <c r="M33" s="2">
        <f>[1]Nhr_buildersummary!AW33</f>
        <v>247500</v>
      </c>
      <c r="N33">
        <f>[1]Nhr_buildersummary!R33</f>
        <v>2026</v>
      </c>
      <c r="O33" t="str">
        <f>[1]Nhr_buildersummary!AB33</f>
        <v>DE</v>
      </c>
      <c r="P33" t="str">
        <f>[1]Nhr_buildersummary!AD33</f>
        <v/>
      </c>
      <c r="Q33" t="str">
        <f>[1]Nhr_buildersummary!AC33</f>
        <v>SPRING GROVE 0.28 AC LT 5</v>
      </c>
      <c r="R33" t="str">
        <f>[1]Nhr_buildersummary!AG33</f>
        <v/>
      </c>
      <c r="S33" t="str">
        <f>[1]Nhr_buildersummary!AH33</f>
        <v/>
      </c>
    </row>
    <row r="34" spans="1:19" x14ac:dyDescent="0.25">
      <c r="A34" t="str">
        <f>[1]Nhr_buildersummary!B34</f>
        <v>45051</v>
      </c>
      <c r="B34" t="str">
        <f>[1]Nhr_buildersummary!P34</f>
        <v>5039/2835</v>
      </c>
      <c r="C34" t="str">
        <f>[1]Nhr_buildersummary!AI34</f>
        <v>24607020007</v>
      </c>
      <c r="D34" t="str">
        <f>[1]Nhr_buildersummary!AR34</f>
        <v>ASHTON WOODS</v>
      </c>
      <c r="E34" t="str">
        <f>[1]Nhr_buildersummary!BA34</f>
        <v>ECK, CHARLES ALAN</v>
      </c>
      <c r="F34" t="str">
        <f>[1]Nhr_buildersummary!Y34</f>
        <v>LOT 56 TS BAYBORO SUB SPRING GROVE</v>
      </c>
      <c r="G34" t="str">
        <f>[1]Nhr_buildersummary!H34</f>
        <v>SPRING GROVE</v>
      </c>
      <c r="H34" t="str">
        <f>[1]Nhr_buildersummary!D34</f>
        <v>3</v>
      </c>
      <c r="I34" t="str">
        <f>[1]Nhr_buildersummary!E34</f>
        <v>RS</v>
      </c>
      <c r="J34" s="1" t="str">
        <f>[1]Nhr_buildersummary!G34</f>
        <v>26-Jan-26</v>
      </c>
      <c r="K34" s="2">
        <f>[1]Nhr_buildersummary!AE34</f>
        <v>309990</v>
      </c>
      <c r="L34">
        <f>[1]Nhr_buildersummary!Q34</f>
        <v>1</v>
      </c>
      <c r="M34" s="2">
        <f>[1]Nhr_buildersummary!AW34</f>
        <v>309990</v>
      </c>
      <c r="N34">
        <f>[1]Nhr_buildersummary!R34</f>
        <v>2026</v>
      </c>
      <c r="O34" t="str">
        <f>[1]Nhr_buildersummary!AB34</f>
        <v>DE</v>
      </c>
      <c r="P34" t="str">
        <f>[1]Nhr_buildersummary!AD34</f>
        <v/>
      </c>
      <c r="Q34" t="str">
        <f>[1]Nhr_buildersummary!AC34</f>
        <v>SPRING GROVE 0.29 AC LT 56</v>
      </c>
      <c r="R34" t="str">
        <f>[1]Nhr_buildersummary!AG34</f>
        <v/>
      </c>
      <c r="S34" t="str">
        <f>[1]Nhr_buildersummary!AH34</f>
        <v/>
      </c>
    </row>
    <row r="35" spans="1:19" x14ac:dyDescent="0.25">
      <c r="A35" t="str">
        <f>[1]Nhr_buildersummary!B35</f>
        <v>45051</v>
      </c>
      <c r="B35" t="str">
        <f>[1]Nhr_buildersummary!P35</f>
        <v>5051/2529</v>
      </c>
      <c r="C35" t="str">
        <f>[1]Nhr_buildersummary!AI35</f>
        <v>24607030036</v>
      </c>
      <c r="D35" t="str">
        <f>[1]Nhr_buildersummary!AR35</f>
        <v>ASHTON WOODS</v>
      </c>
      <c r="E35" t="str">
        <f>[1]Nhr_buildersummary!BA35</f>
        <v>CURRE, JOSEPHINE</v>
      </c>
      <c r="F35" t="str">
        <f>[1]Nhr_buildersummary!Y35</f>
        <v>LOT 67 TS BAYBORO SUB SPRING GROVE</v>
      </c>
      <c r="G35" t="str">
        <f>[1]Nhr_buildersummary!H35</f>
        <v>SPRING GROVE</v>
      </c>
      <c r="H35" t="str">
        <f>[1]Nhr_buildersummary!D35</f>
        <v>3</v>
      </c>
      <c r="I35" t="str">
        <f>[1]Nhr_buildersummary!E35</f>
        <v>RS</v>
      </c>
      <c r="J35" s="1" t="str">
        <f>[1]Nhr_buildersummary!G35</f>
        <v>27-Feb-26</v>
      </c>
      <c r="K35" s="2">
        <f>[1]Nhr_buildersummary!AE35</f>
        <v>320990</v>
      </c>
      <c r="L35">
        <f>[1]Nhr_buildersummary!Q35</f>
        <v>1</v>
      </c>
      <c r="M35" s="2">
        <f>[1]Nhr_buildersummary!AW35</f>
        <v>320990</v>
      </c>
      <c r="N35">
        <f>[1]Nhr_buildersummary!R35</f>
        <v>2026</v>
      </c>
      <c r="O35" t="str">
        <f>[1]Nhr_buildersummary!AB35</f>
        <v>DE</v>
      </c>
      <c r="P35" t="str">
        <f>[1]Nhr_buildersummary!AD35</f>
        <v/>
      </c>
      <c r="Q35" t="str">
        <f>[1]Nhr_buildersummary!AC35</f>
        <v>SPRING GROVE 0.23 AC LT 67</v>
      </c>
      <c r="R35" t="str">
        <f>[1]Nhr_buildersummary!AG35</f>
        <v/>
      </c>
      <c r="S35" t="str">
        <f>[1]Nhr_buildersummary!AH35</f>
        <v/>
      </c>
    </row>
    <row r="36" spans="1:19" x14ac:dyDescent="0.25">
      <c r="A36" t="str">
        <f>[1]Nhr_buildersummary!B36</f>
        <v>37019</v>
      </c>
      <c r="B36" t="str">
        <f>[1]Nhr_buildersummary!P36</f>
        <v>5493/1332</v>
      </c>
      <c r="C36" t="str">
        <f>[1]Nhr_buildersummary!AI36</f>
        <v>230M-D-032-00</v>
      </c>
      <c r="D36" t="str">
        <f>[1]Nhr_buildersummary!AR36</f>
        <v>ATLANTIC BUILDING CO</v>
      </c>
      <c r="E36" t="str">
        <f>[1]Nhr_buildersummary!BA36</f>
        <v>CHIODA, NICOLE</v>
      </c>
      <c r="F36" t="str">
        <f>[1]Nhr_buildersummary!Y36</f>
        <v>LOT 484 PH IV</v>
      </c>
      <c r="G36" t="str">
        <f>[1]Nhr_buildersummary!H36</f>
        <v>OYSTER HARBOUR</v>
      </c>
      <c r="H36" t="str">
        <f>[1]Nhr_buildersummary!D36</f>
        <v>5</v>
      </c>
      <c r="I36" t="str">
        <f>[1]Nhr_buildersummary!E36</f>
        <v>RS</v>
      </c>
      <c r="J36" s="1" t="str">
        <f>[1]Nhr_buildersummary!G36</f>
        <v>27-Jan-26</v>
      </c>
      <c r="K36" s="2">
        <f>[1]Nhr_buildersummary!AE36</f>
        <v>745500</v>
      </c>
      <c r="L36">
        <f>[1]Nhr_buildersummary!Q36</f>
        <v>1</v>
      </c>
      <c r="M36" s="2">
        <f>[1]Nhr_buildersummary!AW36</f>
        <v>745500</v>
      </c>
      <c r="N36">
        <f>[1]Nhr_buildersummary!R36</f>
        <v>2026</v>
      </c>
      <c r="O36" t="str">
        <f>[1]Nhr_buildersummary!AB36</f>
        <v>DE</v>
      </c>
      <c r="P36" t="str">
        <f>[1]Nhr_buildersummary!AD36</f>
        <v/>
      </c>
      <c r="Q36" t="str">
        <f>[1]Nhr_buildersummary!AC36</f>
        <v/>
      </c>
      <c r="R36" t="str">
        <f>[1]Nhr_buildersummary!AG36</f>
        <v>2020</v>
      </c>
      <c r="S36" t="str">
        <f>[1]Nhr_buildersummary!AH36</f>
        <v>BLUEFIN TERRACE</v>
      </c>
    </row>
    <row r="37" spans="1:19" x14ac:dyDescent="0.25">
      <c r="A37" t="str">
        <f>[1]Nhr_buildersummary!B37</f>
        <v>37019</v>
      </c>
      <c r="B37" t="str">
        <f>[1]Nhr_buildersummary!P37</f>
        <v>5487/0246</v>
      </c>
      <c r="C37" t="str">
        <f>[1]Nhr_buildersummary!AI37</f>
        <v>230K-A-038-00</v>
      </c>
      <c r="D37" t="str">
        <f>[1]Nhr_buildersummary!AR37</f>
        <v>ATLANTIC BUILDING CO</v>
      </c>
      <c r="E37" t="str">
        <f>[1]Nhr_buildersummary!BA37</f>
        <v>SCHELL, CLYDE</v>
      </c>
      <c r="F37" t="str">
        <f>[1]Nhr_buildersummary!Y37</f>
        <v>LOT 131 PH II</v>
      </c>
      <c r="G37" t="str">
        <f>[1]Nhr_buildersummary!H37</f>
        <v>OYSTER HARBOUR</v>
      </c>
      <c r="H37" t="str">
        <f>[1]Nhr_buildersummary!D37</f>
        <v>5</v>
      </c>
      <c r="I37" t="str">
        <f>[1]Nhr_buildersummary!E37</f>
        <v>RS</v>
      </c>
      <c r="J37" s="1" t="str">
        <f>[1]Nhr_buildersummary!G37</f>
        <v>09-Jan-26</v>
      </c>
      <c r="K37" s="2">
        <f>[1]Nhr_buildersummary!AE37</f>
        <v>645500</v>
      </c>
      <c r="L37">
        <f>[1]Nhr_buildersummary!Q37</f>
        <v>1</v>
      </c>
      <c r="M37" s="2">
        <f>[1]Nhr_buildersummary!AW37</f>
        <v>645500</v>
      </c>
      <c r="N37">
        <f>[1]Nhr_buildersummary!R37</f>
        <v>2026</v>
      </c>
      <c r="O37" t="str">
        <f>[1]Nhr_buildersummary!AB37</f>
        <v>DE</v>
      </c>
      <c r="P37" t="str">
        <f>[1]Nhr_buildersummary!AD37</f>
        <v/>
      </c>
      <c r="Q37" t="str">
        <f>[1]Nhr_buildersummary!AC37</f>
        <v/>
      </c>
      <c r="R37" t="str">
        <f>[1]Nhr_buildersummary!AG37</f>
        <v>1848</v>
      </c>
      <c r="S37" t="str">
        <f>[1]Nhr_buildersummary!AH37</f>
        <v>HEALING WATER LN</v>
      </c>
    </row>
    <row r="38" spans="1:19" x14ac:dyDescent="0.25">
      <c r="A38" t="str">
        <f>[1]Nhr_buildersummary!B38</f>
        <v>37019</v>
      </c>
      <c r="B38" t="str">
        <f>[1]Nhr_buildersummary!P38</f>
        <v>5483/1306</v>
      </c>
      <c r="C38" t="str">
        <f>[1]Nhr_buildersummary!AI38</f>
        <v>240G-E-022-00</v>
      </c>
      <c r="D38" t="str">
        <f>[1]Nhr_buildersummary!AR38</f>
        <v>ATRIUM BUILDERS</v>
      </c>
      <c r="E38" t="str">
        <f>[1]Nhr_buildersummary!BA38</f>
        <v>LYMBER, RYAN</v>
      </c>
      <c r="F38" t="str">
        <f>[1]Nhr_buildersummary!Y38</f>
        <v>LOT 99</v>
      </c>
      <c r="G38" t="str">
        <f>[1]Nhr_buildersummary!H38</f>
        <v>CAROLINA SHORES NORTH</v>
      </c>
      <c r="H38" t="str">
        <f>[1]Nhr_buildersummary!D38</f>
        <v>7</v>
      </c>
      <c r="I38" t="str">
        <f>[1]Nhr_buildersummary!E38</f>
        <v>RS</v>
      </c>
      <c r="J38" s="1" t="str">
        <f>[1]Nhr_buildersummary!G38</f>
        <v>02-Jan-26</v>
      </c>
      <c r="K38" s="2">
        <f>[1]Nhr_buildersummary!AE38</f>
        <v>360000</v>
      </c>
      <c r="L38">
        <f>[1]Nhr_buildersummary!Q38</f>
        <v>1</v>
      </c>
      <c r="M38" s="2">
        <f>[1]Nhr_buildersummary!AW38</f>
        <v>360000</v>
      </c>
      <c r="N38">
        <f>[1]Nhr_buildersummary!R38</f>
        <v>2026</v>
      </c>
      <c r="O38" t="str">
        <f>[1]Nhr_buildersummary!AB38</f>
        <v>DE</v>
      </c>
      <c r="P38" t="str">
        <f>[1]Nhr_buildersummary!AD38</f>
        <v/>
      </c>
      <c r="Q38" t="str">
        <f>[1]Nhr_buildersummary!AC38</f>
        <v>0.45 AC - CAROLINA SHORES NORTH 193 WOODYARD DR</v>
      </c>
      <c r="R38" t="str">
        <f>[1]Nhr_buildersummary!AG38</f>
        <v>193</v>
      </c>
      <c r="S38" t="str">
        <f>[1]Nhr_buildersummary!AH38</f>
        <v>WOODYARD DR</v>
      </c>
    </row>
    <row r="39" spans="1:19" x14ac:dyDescent="0.25">
      <c r="A39" t="str">
        <f>[1]Nhr_buildersummary!B39</f>
        <v>45051</v>
      </c>
      <c r="B39" t="str">
        <f>[1]Nhr_buildersummary!P39</f>
        <v>5040/2463</v>
      </c>
      <c r="C39" t="str">
        <f>[1]Nhr_buildersummary!AI39</f>
        <v>42001030023</v>
      </c>
      <c r="D39" t="str">
        <f>[1]Nhr_buildersummary!AR39</f>
        <v>BANBURY SC</v>
      </c>
      <c r="E39" t="str">
        <f>[1]Nhr_buildersummary!BA39</f>
        <v>SPINALLI, DAVID</v>
      </c>
      <c r="F39" t="str">
        <f>[1]Nhr_buildersummary!Y39</f>
        <v>LOT 93 TS DOGWOOD NECK SUB TRADITIONS</v>
      </c>
      <c r="G39" t="str">
        <f>[1]Nhr_buildersummary!H39</f>
        <v>TRADITIONS</v>
      </c>
      <c r="H39" t="str">
        <f>[1]Nhr_buildersummary!D39</f>
        <v>5</v>
      </c>
      <c r="I39" t="str">
        <f>[1]Nhr_buildersummary!E39</f>
        <v>RS</v>
      </c>
      <c r="J39" s="1" t="str">
        <f>[1]Nhr_buildersummary!G39</f>
        <v>29-Jan-26</v>
      </c>
      <c r="K39" s="2">
        <f>[1]Nhr_buildersummary!AE39</f>
        <v>441869</v>
      </c>
      <c r="L39">
        <f>[1]Nhr_buildersummary!Q39</f>
        <v>1</v>
      </c>
      <c r="M39" s="2">
        <f>[1]Nhr_buildersummary!AW39</f>
        <v>441869</v>
      </c>
      <c r="N39">
        <f>[1]Nhr_buildersummary!R39</f>
        <v>2026</v>
      </c>
      <c r="O39" t="str">
        <f>[1]Nhr_buildersummary!AB39</f>
        <v>DE</v>
      </c>
      <c r="P39" t="str">
        <f>[1]Nhr_buildersummary!AD39</f>
        <v/>
      </c>
      <c r="Q39" t="str">
        <f>[1]Nhr_buildersummary!AC39</f>
        <v>TRADITIONS 0.12 AC LT 93</v>
      </c>
      <c r="R39" t="str">
        <f>[1]Nhr_buildersummary!AG39</f>
        <v/>
      </c>
      <c r="S39" t="str">
        <f>[1]Nhr_buildersummary!AH39</f>
        <v/>
      </c>
    </row>
    <row r="40" spans="1:19" x14ac:dyDescent="0.25">
      <c r="A40" t="str">
        <f>[1]Nhr_buildersummary!B40</f>
        <v>45051</v>
      </c>
      <c r="B40" t="str">
        <f>[1]Nhr_buildersummary!P40</f>
        <v>5045/2390</v>
      </c>
      <c r="C40" t="str">
        <f>[1]Nhr_buildersummary!AI40</f>
        <v>42001040016</v>
      </c>
      <c r="D40" t="str">
        <f>[1]Nhr_buildersummary!AR40</f>
        <v>BANBURY SC</v>
      </c>
      <c r="E40" t="str">
        <f>[1]Nhr_buildersummary!BA40</f>
        <v>ARTIS, IAN</v>
      </c>
      <c r="F40" t="str">
        <f>[1]Nhr_buildersummary!Y40</f>
        <v>LOT 80 TS DOGWOOD NECK SUB TRADITIONS</v>
      </c>
      <c r="G40" t="str">
        <f>[1]Nhr_buildersummary!H40</f>
        <v>TRADITIONS</v>
      </c>
      <c r="H40" t="str">
        <f>[1]Nhr_buildersummary!D40</f>
        <v>5</v>
      </c>
      <c r="I40" t="str">
        <f>[1]Nhr_buildersummary!E40</f>
        <v>RS</v>
      </c>
      <c r="J40" s="1" t="str">
        <f>[1]Nhr_buildersummary!G40</f>
        <v>12-Feb-26</v>
      </c>
      <c r="K40" s="2">
        <f>[1]Nhr_buildersummary!AE40</f>
        <v>519900</v>
      </c>
      <c r="L40">
        <f>[1]Nhr_buildersummary!Q40</f>
        <v>1</v>
      </c>
      <c r="M40" s="2">
        <f>[1]Nhr_buildersummary!AW40</f>
        <v>519900</v>
      </c>
      <c r="N40">
        <f>[1]Nhr_buildersummary!R40</f>
        <v>2026</v>
      </c>
      <c r="O40" t="str">
        <f>[1]Nhr_buildersummary!AB40</f>
        <v>DE</v>
      </c>
      <c r="P40" t="str">
        <f>[1]Nhr_buildersummary!AD40</f>
        <v/>
      </c>
      <c r="Q40" t="str">
        <f>[1]Nhr_buildersummary!AC40</f>
        <v>TRADITIONS 0.16 AC LT 80</v>
      </c>
      <c r="R40" t="str">
        <f>[1]Nhr_buildersummary!AG40</f>
        <v/>
      </c>
      <c r="S40" t="str">
        <f>[1]Nhr_buildersummary!AH40</f>
        <v/>
      </c>
    </row>
    <row r="41" spans="1:19" x14ac:dyDescent="0.25">
      <c r="A41" t="str">
        <f>[1]Nhr_buildersummary!B41</f>
        <v>45051</v>
      </c>
      <c r="B41" t="str">
        <f>[1]Nhr_buildersummary!P41</f>
        <v>5040/0034</v>
      </c>
      <c r="C41" t="str">
        <f>[1]Nhr_buildersummary!AI41</f>
        <v>42001040014</v>
      </c>
      <c r="D41" t="str">
        <f>[1]Nhr_buildersummary!AR41</f>
        <v>BANBURY SC</v>
      </c>
      <c r="E41" t="str">
        <f>[1]Nhr_buildersummary!BA41</f>
        <v>ADORNO, GLORIA</v>
      </c>
      <c r="F41" t="str">
        <f>[1]Nhr_buildersummary!Y41</f>
        <v>LOT 78 TS DOGWOOD NECK SUB TRADITIONS</v>
      </c>
      <c r="G41" t="str">
        <f>[1]Nhr_buildersummary!H41</f>
        <v>TRADITIONS</v>
      </c>
      <c r="H41" t="str">
        <f>[1]Nhr_buildersummary!D41</f>
        <v>5</v>
      </c>
      <c r="I41" t="str">
        <f>[1]Nhr_buildersummary!E41</f>
        <v>RS</v>
      </c>
      <c r="J41" s="1" t="str">
        <f>[1]Nhr_buildersummary!G41</f>
        <v>27-Jan-26</v>
      </c>
      <c r="K41" s="2">
        <f>[1]Nhr_buildersummary!AE41</f>
        <v>471239</v>
      </c>
      <c r="L41">
        <f>[1]Nhr_buildersummary!Q41</f>
        <v>1</v>
      </c>
      <c r="M41" s="2">
        <f>[1]Nhr_buildersummary!AW41</f>
        <v>471239</v>
      </c>
      <c r="N41">
        <f>[1]Nhr_buildersummary!R41</f>
        <v>2026</v>
      </c>
      <c r="O41" t="str">
        <f>[1]Nhr_buildersummary!AB41</f>
        <v>DE</v>
      </c>
      <c r="P41" t="str">
        <f>[1]Nhr_buildersummary!AD41</f>
        <v/>
      </c>
      <c r="Q41" t="str">
        <f>[1]Nhr_buildersummary!AC41</f>
        <v>TRADITIONS 0.15 AC LT 78</v>
      </c>
      <c r="R41" t="str">
        <f>[1]Nhr_buildersummary!AG41</f>
        <v/>
      </c>
      <c r="S41" t="str">
        <f>[1]Nhr_buildersummary!AH41</f>
        <v/>
      </c>
    </row>
    <row r="42" spans="1:19" x14ac:dyDescent="0.25">
      <c r="A42" t="str">
        <f>[1]Nhr_buildersummary!B42</f>
        <v>45051</v>
      </c>
      <c r="B42" t="str">
        <f>[1]Nhr_buildersummary!P42</f>
        <v>5048/2696</v>
      </c>
      <c r="C42" t="str">
        <f>[1]Nhr_buildersummary!AI42</f>
        <v>41904030012</v>
      </c>
      <c r="D42" t="str">
        <f>[1]Nhr_buildersummary!AR42</f>
        <v>BANBURY SC</v>
      </c>
      <c r="E42" t="str">
        <f>[1]Nhr_buildersummary!BA42</f>
        <v>DARCY, JAMES L</v>
      </c>
      <c r="F42" t="str">
        <f>[1]Nhr_buildersummary!Y42</f>
        <v>LOT 41 TS DOGWOOD NECK SUB TRADITIONS</v>
      </c>
      <c r="G42" t="str">
        <f>[1]Nhr_buildersummary!H42</f>
        <v>TRADITIONS</v>
      </c>
      <c r="H42" t="str">
        <f>[1]Nhr_buildersummary!D42</f>
        <v>5</v>
      </c>
      <c r="I42" t="str">
        <f>[1]Nhr_buildersummary!E42</f>
        <v>RS</v>
      </c>
      <c r="J42" s="1" t="str">
        <f>[1]Nhr_buildersummary!G42</f>
        <v>23-Feb-26</v>
      </c>
      <c r="K42" s="2">
        <f>[1]Nhr_buildersummary!AE42</f>
        <v>490000</v>
      </c>
      <c r="L42">
        <f>[1]Nhr_buildersummary!Q42</f>
        <v>1</v>
      </c>
      <c r="M42" s="2">
        <f>[1]Nhr_buildersummary!AW42</f>
        <v>490000</v>
      </c>
      <c r="N42">
        <f>[1]Nhr_buildersummary!R42</f>
        <v>2026</v>
      </c>
      <c r="O42" t="str">
        <f>[1]Nhr_buildersummary!AB42</f>
        <v>DE</v>
      </c>
      <c r="P42" t="str">
        <f>[1]Nhr_buildersummary!AD42</f>
        <v/>
      </c>
      <c r="Q42" t="str">
        <f>[1]Nhr_buildersummary!AC42</f>
        <v>TRADITIONS 0.20 AC LT 41</v>
      </c>
      <c r="R42" t="str">
        <f>[1]Nhr_buildersummary!AG42</f>
        <v/>
      </c>
      <c r="S42" t="str">
        <f>[1]Nhr_buildersummary!AH42</f>
        <v/>
      </c>
    </row>
    <row r="43" spans="1:19" x14ac:dyDescent="0.25">
      <c r="A43" t="str">
        <f>[1]Nhr_buildersummary!B43</f>
        <v>45051</v>
      </c>
      <c r="B43" t="str">
        <f>[1]Nhr_buildersummary!P43</f>
        <v>5051/0824</v>
      </c>
      <c r="C43" t="str">
        <f>[1]Nhr_buildersummary!AI43</f>
        <v>41904030003</v>
      </c>
      <c r="D43" t="str">
        <f>[1]Nhr_buildersummary!AR43</f>
        <v>BANBURY SC</v>
      </c>
      <c r="E43" t="str">
        <f>[1]Nhr_buildersummary!BA43</f>
        <v>DOERR, EBERHARD PETER TR</v>
      </c>
      <c r="F43" t="str">
        <f>[1]Nhr_buildersummary!Y43</f>
        <v>LOT 32 TS DOGWOOD NECK SUB TRADITIONS</v>
      </c>
      <c r="G43" t="str">
        <f>[1]Nhr_buildersummary!H43</f>
        <v>TRADITIONS</v>
      </c>
      <c r="H43" t="str">
        <f>[1]Nhr_buildersummary!D43</f>
        <v>5</v>
      </c>
      <c r="I43" t="str">
        <f>[1]Nhr_buildersummary!E43</f>
        <v>RS</v>
      </c>
      <c r="J43" s="1" t="str">
        <f>[1]Nhr_buildersummary!G43</f>
        <v>26-Feb-26</v>
      </c>
      <c r="K43" s="2">
        <f>[1]Nhr_buildersummary!AE43</f>
        <v>474900</v>
      </c>
      <c r="L43">
        <f>[1]Nhr_buildersummary!Q43</f>
        <v>1</v>
      </c>
      <c r="M43" s="2">
        <f>[1]Nhr_buildersummary!AW43</f>
        <v>474900</v>
      </c>
      <c r="N43">
        <f>[1]Nhr_buildersummary!R43</f>
        <v>2026</v>
      </c>
      <c r="O43" t="str">
        <f>[1]Nhr_buildersummary!AB43</f>
        <v>DE</v>
      </c>
      <c r="P43" t="str">
        <f>[1]Nhr_buildersummary!AD43</f>
        <v/>
      </c>
      <c r="Q43" t="str">
        <f>[1]Nhr_buildersummary!AC43</f>
        <v>TRADITIONS 0.20 AC LT 32</v>
      </c>
      <c r="R43" t="str">
        <f>[1]Nhr_buildersummary!AG43</f>
        <v/>
      </c>
      <c r="S43" t="str">
        <f>[1]Nhr_buildersummary!AH43</f>
        <v/>
      </c>
    </row>
    <row r="44" spans="1:19" x14ac:dyDescent="0.25">
      <c r="A44" t="str">
        <f>[1]Nhr_buildersummary!B44</f>
        <v>45051</v>
      </c>
      <c r="B44" t="str">
        <f>[1]Nhr_buildersummary!P44</f>
        <v>5046/3135</v>
      </c>
      <c r="C44" t="str">
        <f>[1]Nhr_buildersummary!AI44</f>
        <v>42001040019</v>
      </c>
      <c r="D44" t="str">
        <f>[1]Nhr_buildersummary!AR44</f>
        <v>BANBURY SC</v>
      </c>
      <c r="E44" t="str">
        <f>[1]Nhr_buildersummary!BA44</f>
        <v>PEDALINO, PETER F</v>
      </c>
      <c r="F44" t="str">
        <f>[1]Nhr_buildersummary!Y44</f>
        <v>LOT 83 TS DOGWOOD NECK SUB TRADITIONS</v>
      </c>
      <c r="G44" t="str">
        <f>[1]Nhr_buildersummary!H44</f>
        <v>TRADITIONS</v>
      </c>
      <c r="H44" t="str">
        <f>[1]Nhr_buildersummary!D44</f>
        <v>5</v>
      </c>
      <c r="I44" t="str">
        <f>[1]Nhr_buildersummary!E44</f>
        <v>RS</v>
      </c>
      <c r="J44" s="1" t="str">
        <f>[1]Nhr_buildersummary!G44</f>
        <v>17-Feb-26</v>
      </c>
      <c r="K44" s="2">
        <f>[1]Nhr_buildersummary!AE44</f>
        <v>654606</v>
      </c>
      <c r="L44">
        <f>[1]Nhr_buildersummary!Q44</f>
        <v>1</v>
      </c>
      <c r="M44" s="2">
        <f>[1]Nhr_buildersummary!AW44</f>
        <v>654606</v>
      </c>
      <c r="N44">
        <f>[1]Nhr_buildersummary!R44</f>
        <v>2026</v>
      </c>
      <c r="O44" t="str">
        <f>[1]Nhr_buildersummary!AB44</f>
        <v>DE</v>
      </c>
      <c r="P44" t="str">
        <f>[1]Nhr_buildersummary!AD44</f>
        <v/>
      </c>
      <c r="Q44" t="str">
        <f>[1]Nhr_buildersummary!AC44</f>
        <v>TRADITIONS 0.18 AC LT 83</v>
      </c>
      <c r="R44" t="str">
        <f>[1]Nhr_buildersummary!AG44</f>
        <v/>
      </c>
      <c r="S44" t="str">
        <f>[1]Nhr_buildersummary!AH44</f>
        <v/>
      </c>
    </row>
    <row r="45" spans="1:19" x14ac:dyDescent="0.25">
      <c r="A45" t="str">
        <f>[1]Nhr_buildersummary!B45</f>
        <v>45051</v>
      </c>
      <c r="B45" t="str">
        <f>[1]Nhr_buildersummary!P45</f>
        <v>5051/1478</v>
      </c>
      <c r="C45" t="str">
        <f>[1]Nhr_buildersummary!AI45</f>
        <v>29903030037</v>
      </c>
      <c r="D45" t="str">
        <f>[1]Nhr_buildersummary!AR45</f>
        <v>BEAZER HOMES</v>
      </c>
      <c r="E45" t="str">
        <f>[1]Nhr_buildersummary!BA45</f>
        <v>ALFARO, DYLLAN</v>
      </c>
      <c r="F45" t="str">
        <f>[1]Nhr_buildersummary!Y45</f>
        <v>LOT 148 SUB AMBRIDGE</v>
      </c>
      <c r="G45" t="str">
        <f>[1]Nhr_buildersummary!H45</f>
        <v>AMBRIDGE</v>
      </c>
      <c r="H45" t="str">
        <f>[1]Nhr_buildersummary!D45</f>
        <v>4</v>
      </c>
      <c r="I45" t="str">
        <f>[1]Nhr_buildersummary!E45</f>
        <v>RS</v>
      </c>
      <c r="J45" s="1" t="str">
        <f>[1]Nhr_buildersummary!G45</f>
        <v>27-Feb-26</v>
      </c>
      <c r="K45" s="2">
        <f>[1]Nhr_buildersummary!AE45</f>
        <v>344831</v>
      </c>
      <c r="L45">
        <f>[1]Nhr_buildersummary!Q45</f>
        <v>1</v>
      </c>
      <c r="M45" s="2">
        <f>[1]Nhr_buildersummary!AW45</f>
        <v>344831</v>
      </c>
      <c r="N45">
        <f>[1]Nhr_buildersummary!R45</f>
        <v>2026</v>
      </c>
      <c r="O45" t="str">
        <f>[1]Nhr_buildersummary!AB45</f>
        <v>DE</v>
      </c>
      <c r="P45" t="str">
        <f>[1]Nhr_buildersummary!AD45</f>
        <v/>
      </c>
      <c r="Q45" t="str">
        <f>[1]Nhr_buildersummary!AC45</f>
        <v>AMBRIDGE 0.23 AC LT 148</v>
      </c>
      <c r="R45" t="str">
        <f>[1]Nhr_buildersummary!AG45</f>
        <v/>
      </c>
      <c r="S45" t="str">
        <f>[1]Nhr_buildersummary!AH45</f>
        <v/>
      </c>
    </row>
    <row r="46" spans="1:19" x14ac:dyDescent="0.25">
      <c r="A46" t="str">
        <f>[1]Nhr_buildersummary!B46</f>
        <v>45051</v>
      </c>
      <c r="B46" t="str">
        <f>[1]Nhr_buildersummary!P46</f>
        <v>5045/3088</v>
      </c>
      <c r="C46" t="str">
        <f>[1]Nhr_buildersummary!AI46</f>
        <v>46314040047</v>
      </c>
      <c r="D46" t="str">
        <f>[1]Nhr_buildersummary!AR46</f>
        <v>BEAZER HOMES</v>
      </c>
      <c r="E46" t="str">
        <f>[1]Nhr_buildersummary!BA46</f>
        <v>SZUTYANYI, JOSEPH JAMES</v>
      </c>
      <c r="F46" t="str">
        <f>[1]Nhr_buildersummary!Y46</f>
        <v>LOT 16 SUB EVANS PARK</v>
      </c>
      <c r="G46" t="str">
        <f>[1]Nhr_buildersummary!H46</f>
        <v>EVANS PARK</v>
      </c>
      <c r="H46" t="str">
        <f>[1]Nhr_buildersummary!D46</f>
        <v>7E</v>
      </c>
      <c r="I46" t="str">
        <f>[1]Nhr_buildersummary!E46</f>
        <v>RS</v>
      </c>
      <c r="J46" s="1" t="str">
        <f>[1]Nhr_buildersummary!G46</f>
        <v>13-Feb-26</v>
      </c>
      <c r="K46" s="2">
        <f>[1]Nhr_buildersummary!AE46</f>
        <v>566455</v>
      </c>
      <c r="L46">
        <f>[1]Nhr_buildersummary!Q46</f>
        <v>1</v>
      </c>
      <c r="M46" s="2">
        <f>[1]Nhr_buildersummary!AW46</f>
        <v>566455</v>
      </c>
      <c r="N46">
        <f>[1]Nhr_buildersummary!R46</f>
        <v>2026</v>
      </c>
      <c r="O46" t="str">
        <f>[1]Nhr_buildersummary!AB46</f>
        <v>DE</v>
      </c>
      <c r="P46" t="str">
        <f>[1]Nhr_buildersummary!AD46</f>
        <v/>
      </c>
      <c r="Q46" t="str">
        <f>[1]Nhr_buildersummary!AC46</f>
        <v>EVANS PARK 0.24 AC LT 16</v>
      </c>
      <c r="R46" t="str">
        <f>[1]Nhr_buildersummary!AG46</f>
        <v/>
      </c>
      <c r="S46" t="str">
        <f>[1]Nhr_buildersummary!AH46</f>
        <v/>
      </c>
    </row>
    <row r="47" spans="1:19" x14ac:dyDescent="0.25">
      <c r="A47" t="str">
        <f>[1]Nhr_buildersummary!B47</f>
        <v>45051</v>
      </c>
      <c r="B47" t="str">
        <f>[1]Nhr_buildersummary!P47</f>
        <v>5039/3143</v>
      </c>
      <c r="C47" t="str">
        <f>[1]Nhr_buildersummary!AI47</f>
        <v>46903010055</v>
      </c>
      <c r="D47" t="str">
        <f>[1]Nhr_buildersummary!AR47</f>
        <v>BEAZER HOMES</v>
      </c>
      <c r="E47" t="str">
        <f>[1]Nhr_buildersummary!BA47</f>
        <v>MURDOCK, GLENTON STEVE TR</v>
      </c>
      <c r="F47" t="str">
        <f>[1]Nhr_buildersummary!Y47</f>
        <v>LOT 10 SUB EVANS PARK</v>
      </c>
      <c r="G47" t="str">
        <f>[1]Nhr_buildersummary!H47</f>
        <v>EVANS PARK</v>
      </c>
      <c r="H47" t="str">
        <f>[1]Nhr_buildersummary!D47</f>
        <v>7E</v>
      </c>
      <c r="I47" t="str">
        <f>[1]Nhr_buildersummary!E47</f>
        <v>RS</v>
      </c>
      <c r="J47" s="1" t="str">
        <f>[1]Nhr_buildersummary!G47</f>
        <v>27-Jan-26</v>
      </c>
      <c r="K47" s="2">
        <f>[1]Nhr_buildersummary!AE47</f>
        <v>554452</v>
      </c>
      <c r="L47">
        <f>[1]Nhr_buildersummary!Q47</f>
        <v>1</v>
      </c>
      <c r="M47" s="2">
        <f>[1]Nhr_buildersummary!AW47</f>
        <v>554452</v>
      </c>
      <c r="N47">
        <f>[1]Nhr_buildersummary!R47</f>
        <v>2026</v>
      </c>
      <c r="O47" t="str">
        <f>[1]Nhr_buildersummary!AB47</f>
        <v>DE</v>
      </c>
      <c r="P47" t="str">
        <f>[1]Nhr_buildersummary!AD47</f>
        <v/>
      </c>
      <c r="Q47" t="str">
        <f>[1]Nhr_buildersummary!AC47</f>
        <v>EVANS PARK 0.29 AC LT 10</v>
      </c>
      <c r="R47" t="str">
        <f>[1]Nhr_buildersummary!AG47</f>
        <v/>
      </c>
      <c r="S47" t="str">
        <f>[1]Nhr_buildersummary!AH47</f>
        <v/>
      </c>
    </row>
    <row r="48" spans="1:19" x14ac:dyDescent="0.25">
      <c r="A48" t="str">
        <f>[1]Nhr_buildersummary!B48</f>
        <v>45051</v>
      </c>
      <c r="B48" t="str">
        <f>[1]Nhr_buildersummary!P48</f>
        <v>5051/0023</v>
      </c>
      <c r="C48" t="str">
        <f>[1]Nhr_buildersummary!AI48</f>
        <v>34809020001</v>
      </c>
      <c r="D48" t="str">
        <f>[1]Nhr_buildersummary!AR48</f>
        <v>BEAZER HOMES</v>
      </c>
      <c r="E48" t="str">
        <f>[1]Nhr_buildersummary!BA48</f>
        <v>GADD, MICHAEL</v>
      </c>
      <c r="F48" t="str">
        <f>[1]Nhr_buildersummary!Y48</f>
        <v>LOT 10 SUB LAURET TRACT</v>
      </c>
      <c r="G48" t="str">
        <f>[1]Nhr_buildersummary!H48</f>
        <v>MARSHFIELD</v>
      </c>
      <c r="H48" t="str">
        <f>[1]Nhr_buildersummary!D48</f>
        <v>5</v>
      </c>
      <c r="I48" t="str">
        <f>[1]Nhr_buildersummary!E48</f>
        <v>RS</v>
      </c>
      <c r="J48" s="1" t="str">
        <f>[1]Nhr_buildersummary!G48</f>
        <v>26-Feb-26</v>
      </c>
      <c r="K48" s="2">
        <f>[1]Nhr_buildersummary!AE48</f>
        <v>544309</v>
      </c>
      <c r="L48">
        <f>[1]Nhr_buildersummary!Q48</f>
        <v>1</v>
      </c>
      <c r="M48" s="2">
        <f>[1]Nhr_buildersummary!AW48</f>
        <v>544309</v>
      </c>
      <c r="N48">
        <f>[1]Nhr_buildersummary!R48</f>
        <v>2026</v>
      </c>
      <c r="O48" t="str">
        <f>[1]Nhr_buildersummary!AB48</f>
        <v>DE</v>
      </c>
      <c r="P48" t="str">
        <f>[1]Nhr_buildersummary!AD48</f>
        <v/>
      </c>
      <c r="Q48" t="str">
        <f>[1]Nhr_buildersummary!AC48</f>
        <v>MARSHFIELD 0.15 AC LT 10</v>
      </c>
      <c r="R48" t="str">
        <f>[1]Nhr_buildersummary!AG48</f>
        <v/>
      </c>
      <c r="S48" t="str">
        <f>[1]Nhr_buildersummary!AH48</f>
        <v/>
      </c>
    </row>
    <row r="49" spans="1:19" x14ac:dyDescent="0.25">
      <c r="A49" t="str">
        <f>[1]Nhr_buildersummary!B49</f>
        <v>45043</v>
      </c>
      <c r="B49" t="str">
        <f>[1]Nhr_buildersummary!P49</f>
        <v>4953/0314</v>
      </c>
      <c r="C49" t="str">
        <f>[1]Nhr_buildersummary!AI49</f>
        <v>41-0202-031-01-20</v>
      </c>
      <c r="D49" t="str">
        <f>[1]Nhr_buildersummary!AR49</f>
        <v>BEAZER HOMES</v>
      </c>
      <c r="E49" t="str">
        <f>[1]Nhr_buildersummary!BA49</f>
        <v>CHEATHAM RAYMOND M TR</v>
      </c>
      <c r="F49" t="str">
        <f>[1]Nhr_buildersummary!Y49</f>
        <v>LT 20 NORTHBROOK TD 41</v>
      </c>
      <c r="G49" t="str">
        <f>[1]Nhr_buildersummary!H49</f>
        <v>NORTHBROOK</v>
      </c>
      <c r="H49" t="str">
        <f>[1]Nhr_buildersummary!D49</f>
        <v>1A</v>
      </c>
      <c r="I49" t="str">
        <f>[1]Nhr_buildersummary!E49</f>
        <v>RS</v>
      </c>
      <c r="J49" s="1" t="str">
        <f>[1]Nhr_buildersummary!G49</f>
        <v>28-Jan-26</v>
      </c>
      <c r="K49" s="2">
        <f>[1]Nhr_buildersummary!AE49</f>
        <v>663235</v>
      </c>
      <c r="L49">
        <f>[1]Nhr_buildersummary!Q49</f>
        <v>1</v>
      </c>
      <c r="M49" s="2">
        <f>[1]Nhr_buildersummary!AW49</f>
        <v>663235</v>
      </c>
      <c r="N49">
        <f>[1]Nhr_buildersummary!R49</f>
        <v>2026</v>
      </c>
      <c r="O49" t="str">
        <f>[1]Nhr_buildersummary!AB49</f>
        <v>DE</v>
      </c>
      <c r="P49" t="str">
        <f>[1]Nhr_buildersummary!AD49</f>
        <v/>
      </c>
      <c r="Q49" t="str">
        <f>[1]Nhr_buildersummary!AC49</f>
        <v>NORTHBROOK LT 20 1.00 AC</v>
      </c>
      <c r="R49" t="str">
        <f>[1]Nhr_buildersummary!AG49</f>
        <v/>
      </c>
      <c r="S49" t="str">
        <f>[1]Nhr_buildersummary!AH49</f>
        <v/>
      </c>
    </row>
    <row r="50" spans="1:19" x14ac:dyDescent="0.25">
      <c r="A50" t="str">
        <f>[1]Nhr_buildersummary!B50</f>
        <v>45043</v>
      </c>
      <c r="B50" t="str">
        <f>[1]Nhr_buildersummary!P50</f>
        <v>4965/0053</v>
      </c>
      <c r="C50" t="str">
        <f>[1]Nhr_buildersummary!AI50</f>
        <v>41-0202-031-01-53</v>
      </c>
      <c r="D50" t="str">
        <f>[1]Nhr_buildersummary!AR50</f>
        <v>BEAZER HOMES</v>
      </c>
      <c r="E50" t="str">
        <f>[1]Nhr_buildersummary!BA50</f>
        <v>DILASCIO, JANN DILLEY</v>
      </c>
      <c r="F50" t="str">
        <f>[1]Nhr_buildersummary!Y50</f>
        <v>LT 53 NORTHBROOK TD 41</v>
      </c>
      <c r="G50" t="str">
        <f>[1]Nhr_buildersummary!H50</f>
        <v>NORTHBROOK</v>
      </c>
      <c r="H50" t="str">
        <f>[1]Nhr_buildersummary!D50</f>
        <v>1A</v>
      </c>
      <c r="I50" t="str">
        <f>[1]Nhr_buildersummary!E50</f>
        <v>RS</v>
      </c>
      <c r="J50" s="1" t="str">
        <f>[1]Nhr_buildersummary!G50</f>
        <v>23-Feb-26</v>
      </c>
      <c r="K50" s="2">
        <f>[1]Nhr_buildersummary!AE50</f>
        <v>595040</v>
      </c>
      <c r="L50">
        <f>[1]Nhr_buildersummary!Q50</f>
        <v>1</v>
      </c>
      <c r="M50" s="2">
        <f>[1]Nhr_buildersummary!AW50</f>
        <v>595040</v>
      </c>
      <c r="N50">
        <f>[1]Nhr_buildersummary!R50</f>
        <v>2026</v>
      </c>
      <c r="O50" t="str">
        <f>[1]Nhr_buildersummary!AB50</f>
        <v>DE</v>
      </c>
      <c r="P50" t="str">
        <f>[1]Nhr_buildersummary!AD50</f>
        <v/>
      </c>
      <c r="Q50" t="str">
        <f>[1]Nhr_buildersummary!AC50</f>
        <v>NORTHBROOK LT 53 1.00 AC</v>
      </c>
      <c r="R50" t="str">
        <f>[1]Nhr_buildersummary!AG50</f>
        <v/>
      </c>
      <c r="S50" t="str">
        <f>[1]Nhr_buildersummary!AH50</f>
        <v/>
      </c>
    </row>
    <row r="51" spans="1:19" x14ac:dyDescent="0.25">
      <c r="A51" t="str">
        <f>[1]Nhr_buildersummary!B51</f>
        <v>45043</v>
      </c>
      <c r="B51" t="str">
        <f>[1]Nhr_buildersummary!P51</f>
        <v>4952/0278</v>
      </c>
      <c r="C51" t="str">
        <f>[1]Nhr_buildersummary!AI51</f>
        <v>41-0202-031-01-16</v>
      </c>
      <c r="D51" t="str">
        <f>[1]Nhr_buildersummary!AR51</f>
        <v>BEAZER HOMES</v>
      </c>
      <c r="E51" t="str">
        <f>[1]Nhr_buildersummary!BA51</f>
        <v>OZAROWSKI, LOUIS</v>
      </c>
      <c r="F51" t="str">
        <f>[1]Nhr_buildersummary!Y51</f>
        <v>LT 16 NORTHBROOK TD 41</v>
      </c>
      <c r="G51" t="str">
        <f>[1]Nhr_buildersummary!H51</f>
        <v>NORTHBROOK</v>
      </c>
      <c r="H51" t="str">
        <f>[1]Nhr_buildersummary!D51</f>
        <v>1A</v>
      </c>
      <c r="I51" t="str">
        <f>[1]Nhr_buildersummary!E51</f>
        <v>RS</v>
      </c>
      <c r="J51" s="1" t="str">
        <f>[1]Nhr_buildersummary!G51</f>
        <v>27-Jan-26</v>
      </c>
      <c r="K51" s="2">
        <f>[1]Nhr_buildersummary!AE51</f>
        <v>699454</v>
      </c>
      <c r="L51">
        <f>[1]Nhr_buildersummary!Q51</f>
        <v>1</v>
      </c>
      <c r="M51" s="2">
        <f>[1]Nhr_buildersummary!AW51</f>
        <v>699454</v>
      </c>
      <c r="N51">
        <f>[1]Nhr_buildersummary!R51</f>
        <v>2026</v>
      </c>
      <c r="O51" t="str">
        <f>[1]Nhr_buildersummary!AB51</f>
        <v>DE</v>
      </c>
      <c r="P51" t="str">
        <f>[1]Nhr_buildersummary!AD51</f>
        <v/>
      </c>
      <c r="Q51" t="str">
        <f>[1]Nhr_buildersummary!AC51</f>
        <v>NORTHBROOK LT 16 1.00 AC</v>
      </c>
      <c r="R51" t="str">
        <f>[1]Nhr_buildersummary!AG51</f>
        <v/>
      </c>
      <c r="S51" t="str">
        <f>[1]Nhr_buildersummary!AH51</f>
        <v/>
      </c>
    </row>
    <row r="52" spans="1:19" x14ac:dyDescent="0.25">
      <c r="A52" t="str">
        <f>[1]Nhr_buildersummary!B52</f>
        <v>45043</v>
      </c>
      <c r="B52" t="str">
        <f>[1]Nhr_buildersummary!P52</f>
        <v>4966/0232</v>
      </c>
      <c r="C52" t="str">
        <f>[1]Nhr_buildersummary!AI52</f>
        <v>41-0202-031-01-14</v>
      </c>
      <c r="D52" t="str">
        <f>[1]Nhr_buildersummary!AR52</f>
        <v>BEAZER HOMES</v>
      </c>
      <c r="E52" t="str">
        <f>[1]Nhr_buildersummary!BA52</f>
        <v>GAYK, DANIEL PAUL</v>
      </c>
      <c r="F52" t="str">
        <f>[1]Nhr_buildersummary!Y52</f>
        <v>LT 14 NORTHBROOK TD 41</v>
      </c>
      <c r="G52" t="str">
        <f>[1]Nhr_buildersummary!H52</f>
        <v>NORTHBROOK</v>
      </c>
      <c r="H52" t="str">
        <f>[1]Nhr_buildersummary!D52</f>
        <v>1A</v>
      </c>
      <c r="I52" t="str">
        <f>[1]Nhr_buildersummary!E52</f>
        <v>RS</v>
      </c>
      <c r="J52" s="1" t="str">
        <f>[1]Nhr_buildersummary!G52</f>
        <v>25-Feb-26</v>
      </c>
      <c r="K52" s="2">
        <f>[1]Nhr_buildersummary!AE52</f>
        <v>662348</v>
      </c>
      <c r="L52">
        <f>[1]Nhr_buildersummary!Q52</f>
        <v>1</v>
      </c>
      <c r="M52" s="2">
        <f>[1]Nhr_buildersummary!AW52</f>
        <v>662348</v>
      </c>
      <c r="N52">
        <f>[1]Nhr_buildersummary!R52</f>
        <v>2026</v>
      </c>
      <c r="O52" t="str">
        <f>[1]Nhr_buildersummary!AB52</f>
        <v>DE</v>
      </c>
      <c r="P52" t="str">
        <f>[1]Nhr_buildersummary!AD52</f>
        <v/>
      </c>
      <c r="Q52" t="str">
        <f>[1]Nhr_buildersummary!AC52</f>
        <v>NORTHBROOK LT 14 1.00 AC</v>
      </c>
      <c r="R52" t="str">
        <f>[1]Nhr_buildersummary!AG52</f>
        <v/>
      </c>
      <c r="S52" t="str">
        <f>[1]Nhr_buildersummary!AH52</f>
        <v/>
      </c>
    </row>
    <row r="53" spans="1:19" x14ac:dyDescent="0.25">
      <c r="A53" t="str">
        <f>[1]Nhr_buildersummary!B53</f>
        <v>45043</v>
      </c>
      <c r="B53" t="str">
        <f>[1]Nhr_buildersummary!P53</f>
        <v>4967/0423</v>
      </c>
      <c r="C53" t="str">
        <f>[1]Nhr_buildersummary!AI53</f>
        <v>41-0202-031-01-04</v>
      </c>
      <c r="D53" t="str">
        <f>[1]Nhr_buildersummary!AR53</f>
        <v>BEAZER HOMES</v>
      </c>
      <c r="E53" t="str">
        <f>[1]Nhr_buildersummary!BA53</f>
        <v>CORSON, FRED WILLIAM</v>
      </c>
      <c r="F53" t="str">
        <f>[1]Nhr_buildersummary!Y53</f>
        <v>LT 4 NORTHBROOK TD 41</v>
      </c>
      <c r="G53" t="str">
        <f>[1]Nhr_buildersummary!H53</f>
        <v>NORTHBROOK</v>
      </c>
      <c r="H53" t="str">
        <f>[1]Nhr_buildersummary!D53</f>
        <v>1A</v>
      </c>
      <c r="I53" t="str">
        <f>[1]Nhr_buildersummary!E53</f>
        <v>RS</v>
      </c>
      <c r="J53" s="1" t="str">
        <f>[1]Nhr_buildersummary!G53</f>
        <v>27-Feb-26</v>
      </c>
      <c r="K53" s="2">
        <f>[1]Nhr_buildersummary!AE53</f>
        <v>724923</v>
      </c>
      <c r="L53">
        <f>[1]Nhr_buildersummary!Q53</f>
        <v>1</v>
      </c>
      <c r="M53" s="2">
        <f>[1]Nhr_buildersummary!AW53</f>
        <v>724923</v>
      </c>
      <c r="N53">
        <f>[1]Nhr_buildersummary!R53</f>
        <v>2026</v>
      </c>
      <c r="O53" t="str">
        <f>[1]Nhr_buildersummary!AB53</f>
        <v>DE</v>
      </c>
      <c r="P53" t="str">
        <f>[1]Nhr_buildersummary!AD53</f>
        <v/>
      </c>
      <c r="Q53" t="str">
        <f>[1]Nhr_buildersummary!AC53</f>
        <v>NORTHBROOK LT 4 1.00 AC</v>
      </c>
      <c r="R53" t="str">
        <f>[1]Nhr_buildersummary!AG53</f>
        <v/>
      </c>
      <c r="S53" t="str">
        <f>[1]Nhr_buildersummary!AH53</f>
        <v/>
      </c>
    </row>
    <row r="54" spans="1:19" x14ac:dyDescent="0.25">
      <c r="A54" t="str">
        <f>[1]Nhr_buildersummary!B54</f>
        <v>45043</v>
      </c>
      <c r="B54" t="str">
        <f>[1]Nhr_buildersummary!P54</f>
        <v>4947/0159</v>
      </c>
      <c r="C54" t="str">
        <f>[1]Nhr_buildersummary!AI54</f>
        <v>41-0202-031-01-21</v>
      </c>
      <c r="D54" t="str">
        <f>[1]Nhr_buildersummary!AR54</f>
        <v>BEAZER HOMES</v>
      </c>
      <c r="E54" t="str">
        <f>[1]Nhr_buildersummary!BA54</f>
        <v>STAIKOPOULOS, LEEANN M</v>
      </c>
      <c r="F54" t="str">
        <f>[1]Nhr_buildersummary!Y54</f>
        <v>LT 21 NORTHBROOK TD 41</v>
      </c>
      <c r="G54" t="str">
        <f>[1]Nhr_buildersummary!H54</f>
        <v>NORTHBROOK</v>
      </c>
      <c r="H54" t="str">
        <f>[1]Nhr_buildersummary!D54</f>
        <v>1A</v>
      </c>
      <c r="I54" t="str">
        <f>[1]Nhr_buildersummary!E54</f>
        <v>RS</v>
      </c>
      <c r="J54" s="1" t="str">
        <f>[1]Nhr_buildersummary!G54</f>
        <v>14-Jan-26</v>
      </c>
      <c r="K54" s="2">
        <f>[1]Nhr_buildersummary!AE54</f>
        <v>670571</v>
      </c>
      <c r="L54">
        <f>[1]Nhr_buildersummary!Q54</f>
        <v>1</v>
      </c>
      <c r="M54" s="2">
        <f>[1]Nhr_buildersummary!AW54</f>
        <v>670571</v>
      </c>
      <c r="N54">
        <f>[1]Nhr_buildersummary!R54</f>
        <v>2026</v>
      </c>
      <c r="O54" t="str">
        <f>[1]Nhr_buildersummary!AB54</f>
        <v>DE</v>
      </c>
      <c r="P54" t="str">
        <f>[1]Nhr_buildersummary!AD54</f>
        <v/>
      </c>
      <c r="Q54" t="str">
        <f>[1]Nhr_buildersummary!AC54</f>
        <v>NORTHBROOK LT 21 1.00 AC</v>
      </c>
      <c r="R54" t="str">
        <f>[1]Nhr_buildersummary!AG54</f>
        <v/>
      </c>
      <c r="S54" t="str">
        <f>[1]Nhr_buildersummary!AH54</f>
        <v/>
      </c>
    </row>
    <row r="55" spans="1:19" x14ac:dyDescent="0.25">
      <c r="A55" t="str">
        <f>[1]Nhr_buildersummary!B55</f>
        <v>45051</v>
      </c>
      <c r="B55" t="str">
        <f>[1]Nhr_buildersummary!P55</f>
        <v>5035/2786</v>
      </c>
      <c r="C55" t="str">
        <f>[1]Nhr_buildersummary!AI55</f>
        <v>41511040033</v>
      </c>
      <c r="D55" t="str">
        <f>[1]Nhr_buildersummary!AR55</f>
        <v>BEAZER HOMES</v>
      </c>
      <c r="E55" t="str">
        <f>[1]Nhr_buildersummary!BA55</f>
        <v>GREENE, TODD B</v>
      </c>
      <c r="F55" t="str">
        <f>[1]Nhr_buildersummary!Y55</f>
        <v>LOT 77 TS SOCASTEE SUB SOMERSET</v>
      </c>
      <c r="G55" t="str">
        <f>[1]Nhr_buildersummary!H55</f>
        <v>SOMERSET</v>
      </c>
      <c r="H55" t="str">
        <f>[1]Nhr_buildersummary!D55</f>
        <v>8</v>
      </c>
      <c r="I55" t="str">
        <f>[1]Nhr_buildersummary!E55</f>
        <v>RS</v>
      </c>
      <c r="J55" s="1" t="str">
        <f>[1]Nhr_buildersummary!G55</f>
        <v>16-Jan-26</v>
      </c>
      <c r="K55" s="2">
        <f>[1]Nhr_buildersummary!AE55</f>
        <v>279990</v>
      </c>
      <c r="L55">
        <f>[1]Nhr_buildersummary!Q55</f>
        <v>1</v>
      </c>
      <c r="M55" s="2">
        <f>[1]Nhr_buildersummary!AW55</f>
        <v>279990</v>
      </c>
      <c r="N55">
        <f>[1]Nhr_buildersummary!R55</f>
        <v>2026</v>
      </c>
      <c r="O55" t="str">
        <f>[1]Nhr_buildersummary!AB55</f>
        <v>DE</v>
      </c>
      <c r="P55" t="str">
        <f>[1]Nhr_buildersummary!AD55</f>
        <v/>
      </c>
      <c r="Q55" t="str">
        <f>[1]Nhr_buildersummary!AC55</f>
        <v>SOMERSET 0.14 AC LT 77</v>
      </c>
      <c r="R55" t="str">
        <f>[1]Nhr_buildersummary!AG55</f>
        <v/>
      </c>
      <c r="S55" t="str">
        <f>[1]Nhr_buildersummary!AH55</f>
        <v/>
      </c>
    </row>
    <row r="56" spans="1:19" x14ac:dyDescent="0.25">
      <c r="A56" t="str">
        <f>[1]Nhr_buildersummary!B56</f>
        <v>45051</v>
      </c>
      <c r="B56" t="str">
        <f>[1]Nhr_buildersummary!P56</f>
        <v>5042/0978</v>
      </c>
      <c r="C56" t="str">
        <f>[1]Nhr_buildersummary!AI56</f>
        <v>41511040006</v>
      </c>
      <c r="D56" t="str">
        <f>[1]Nhr_buildersummary!AR56</f>
        <v>BEAZER HOMES</v>
      </c>
      <c r="E56" t="str">
        <f>[1]Nhr_buildersummary!BA56</f>
        <v>RITTER, DAVID WAYNE</v>
      </c>
      <c r="F56" t="str">
        <f>[1]Nhr_buildersummary!Y56</f>
        <v>LOT 41 TS SOCASTEE SUB SOMERSET</v>
      </c>
      <c r="G56" t="str">
        <f>[1]Nhr_buildersummary!H56</f>
        <v>SOMERSET</v>
      </c>
      <c r="H56" t="str">
        <f>[1]Nhr_buildersummary!D56</f>
        <v>8</v>
      </c>
      <c r="I56" t="str">
        <f>[1]Nhr_buildersummary!E56</f>
        <v>RS</v>
      </c>
      <c r="J56" s="1" t="str">
        <f>[1]Nhr_buildersummary!G56</f>
        <v>04-Feb-26</v>
      </c>
      <c r="K56" s="2">
        <f>[1]Nhr_buildersummary!AE56</f>
        <v>365000</v>
      </c>
      <c r="L56">
        <f>[1]Nhr_buildersummary!Q56</f>
        <v>1</v>
      </c>
      <c r="M56" s="2">
        <f>[1]Nhr_buildersummary!AW56</f>
        <v>365000</v>
      </c>
      <c r="N56">
        <f>[1]Nhr_buildersummary!R56</f>
        <v>2026</v>
      </c>
      <c r="O56" t="str">
        <f>[1]Nhr_buildersummary!AB56</f>
        <v>DE</v>
      </c>
      <c r="P56" t="str">
        <f>[1]Nhr_buildersummary!AD56</f>
        <v/>
      </c>
      <c r="Q56" t="str">
        <f>[1]Nhr_buildersummary!AC56</f>
        <v>SOMERSET 0.16 AC LT 41</v>
      </c>
      <c r="R56" t="str">
        <f>[1]Nhr_buildersummary!AG56</f>
        <v/>
      </c>
      <c r="S56" t="str">
        <f>[1]Nhr_buildersummary!AH56</f>
        <v/>
      </c>
    </row>
    <row r="57" spans="1:19" x14ac:dyDescent="0.25">
      <c r="A57" t="str">
        <f>[1]Nhr_buildersummary!B57</f>
        <v>45051</v>
      </c>
      <c r="B57" t="str">
        <f>[1]Nhr_buildersummary!P57</f>
        <v>5051/2036</v>
      </c>
      <c r="C57" t="str">
        <f>[1]Nhr_buildersummary!AI57</f>
        <v>41511040007</v>
      </c>
      <c r="D57" t="str">
        <f>[1]Nhr_buildersummary!AR57</f>
        <v>BEAZER HOMES</v>
      </c>
      <c r="E57" t="str">
        <f>[1]Nhr_buildersummary!BA57</f>
        <v>MERCER, KEVIN J</v>
      </c>
      <c r="F57" t="str">
        <f>[1]Nhr_buildersummary!Y57</f>
        <v>LOT 42 TS SOCASTEE SUB SOMERSET</v>
      </c>
      <c r="G57" t="str">
        <f>[1]Nhr_buildersummary!H57</f>
        <v>SOMERSET</v>
      </c>
      <c r="H57" t="str">
        <f>[1]Nhr_buildersummary!D57</f>
        <v>8</v>
      </c>
      <c r="I57" t="str">
        <f>[1]Nhr_buildersummary!E57</f>
        <v>RS</v>
      </c>
      <c r="J57" s="1" t="str">
        <f>[1]Nhr_buildersummary!G57</f>
        <v>27-Feb-26</v>
      </c>
      <c r="K57" s="2">
        <f>[1]Nhr_buildersummary!AE57</f>
        <v>356000</v>
      </c>
      <c r="L57">
        <f>[1]Nhr_buildersummary!Q57</f>
        <v>1</v>
      </c>
      <c r="M57" s="2">
        <f>[1]Nhr_buildersummary!AW57</f>
        <v>356000</v>
      </c>
      <c r="N57">
        <f>[1]Nhr_buildersummary!R57</f>
        <v>2026</v>
      </c>
      <c r="O57" t="str">
        <f>[1]Nhr_buildersummary!AB57</f>
        <v>DE</v>
      </c>
      <c r="P57" t="str">
        <f>[1]Nhr_buildersummary!AD57</f>
        <v/>
      </c>
      <c r="Q57" t="str">
        <f>[1]Nhr_buildersummary!AC57</f>
        <v>SOMERSET 0.16 AC LT 42</v>
      </c>
      <c r="R57" t="str">
        <f>[1]Nhr_buildersummary!AG57</f>
        <v/>
      </c>
      <c r="S57" t="str">
        <f>[1]Nhr_buildersummary!AH57</f>
        <v/>
      </c>
    </row>
    <row r="58" spans="1:19" x14ac:dyDescent="0.25">
      <c r="A58" t="str">
        <f>[1]Nhr_buildersummary!B58</f>
        <v>45051</v>
      </c>
      <c r="B58" t="str">
        <f>[1]Nhr_buildersummary!P58</f>
        <v>5034/0569</v>
      </c>
      <c r="C58" t="str">
        <f>[1]Nhr_buildersummary!AI58</f>
        <v>41511040030</v>
      </c>
      <c r="D58" t="str">
        <f>[1]Nhr_buildersummary!AR58</f>
        <v>BEAZER HOMES</v>
      </c>
      <c r="E58" t="str">
        <f>[1]Nhr_buildersummary!BA58</f>
        <v>JEFFERSON, JONATHAN</v>
      </c>
      <c r="F58" t="str">
        <f>[1]Nhr_buildersummary!Y58</f>
        <v>LOT 74 TS SOCASTEE SUB SOMERSET</v>
      </c>
      <c r="G58" t="str">
        <f>[1]Nhr_buildersummary!H58</f>
        <v>SOMERSET</v>
      </c>
      <c r="H58" t="str">
        <f>[1]Nhr_buildersummary!D58</f>
        <v>8</v>
      </c>
      <c r="I58" t="str">
        <f>[1]Nhr_buildersummary!E58</f>
        <v>RS</v>
      </c>
      <c r="J58" s="1" t="str">
        <f>[1]Nhr_buildersummary!G58</f>
        <v>13-Jan-26</v>
      </c>
      <c r="K58" s="2">
        <f>[1]Nhr_buildersummary!AE58</f>
        <v>437118</v>
      </c>
      <c r="L58">
        <f>[1]Nhr_buildersummary!Q58</f>
        <v>1</v>
      </c>
      <c r="M58" s="2">
        <f>[1]Nhr_buildersummary!AW58</f>
        <v>437118</v>
      </c>
      <c r="N58">
        <f>[1]Nhr_buildersummary!R58</f>
        <v>2026</v>
      </c>
      <c r="O58" t="str">
        <f>[1]Nhr_buildersummary!AB58</f>
        <v>DE</v>
      </c>
      <c r="P58" t="str">
        <f>[1]Nhr_buildersummary!AD58</f>
        <v/>
      </c>
      <c r="Q58" t="str">
        <f>[1]Nhr_buildersummary!AC58</f>
        <v>SOMERSET 0.15 AC LT 74</v>
      </c>
      <c r="R58" t="str">
        <f>[1]Nhr_buildersummary!AG58</f>
        <v/>
      </c>
      <c r="S58" t="str">
        <f>[1]Nhr_buildersummary!AH58</f>
        <v/>
      </c>
    </row>
    <row r="59" spans="1:19" x14ac:dyDescent="0.25">
      <c r="A59" t="str">
        <f>[1]Nhr_buildersummary!B59</f>
        <v>45051</v>
      </c>
      <c r="B59" t="str">
        <f>[1]Nhr_buildersummary!P59</f>
        <v>5036/1447</v>
      </c>
      <c r="C59" t="str">
        <f>[1]Nhr_buildersummary!AI59</f>
        <v>41514010020</v>
      </c>
      <c r="D59" t="str">
        <f>[1]Nhr_buildersummary!AR59</f>
        <v>BEAZER HOMES</v>
      </c>
      <c r="E59" t="str">
        <f>[1]Nhr_buildersummary!BA59</f>
        <v>PARKS, RICHARD ALLAN JR</v>
      </c>
      <c r="F59" t="str">
        <f>[1]Nhr_buildersummary!Y59</f>
        <v>LOT 39 TS SOCASTEE SUB SOMERSET</v>
      </c>
      <c r="G59" t="str">
        <f>[1]Nhr_buildersummary!H59</f>
        <v>SOMERSET</v>
      </c>
      <c r="H59" t="str">
        <f>[1]Nhr_buildersummary!D59</f>
        <v>8</v>
      </c>
      <c r="I59" t="str">
        <f>[1]Nhr_buildersummary!E59</f>
        <v>RS</v>
      </c>
      <c r="J59" s="1" t="str">
        <f>[1]Nhr_buildersummary!G59</f>
        <v>20-Jan-26</v>
      </c>
      <c r="K59" s="2">
        <f>[1]Nhr_buildersummary!AE59</f>
        <v>350113</v>
      </c>
      <c r="L59">
        <f>[1]Nhr_buildersummary!Q59</f>
        <v>1</v>
      </c>
      <c r="M59" s="2">
        <f>[1]Nhr_buildersummary!AW59</f>
        <v>350113</v>
      </c>
      <c r="N59">
        <f>[1]Nhr_buildersummary!R59</f>
        <v>2026</v>
      </c>
      <c r="O59" t="str">
        <f>[1]Nhr_buildersummary!AB59</f>
        <v>DE</v>
      </c>
      <c r="P59" t="str">
        <f>[1]Nhr_buildersummary!AD59</f>
        <v/>
      </c>
      <c r="Q59" t="str">
        <f>[1]Nhr_buildersummary!AC59</f>
        <v>SOMERSET 0.17 AC LT 39</v>
      </c>
      <c r="R59" t="str">
        <f>[1]Nhr_buildersummary!AG59</f>
        <v/>
      </c>
      <c r="S59" t="str">
        <f>[1]Nhr_buildersummary!AH59</f>
        <v/>
      </c>
    </row>
    <row r="60" spans="1:19" x14ac:dyDescent="0.25">
      <c r="A60" t="str">
        <f>[1]Nhr_buildersummary!B60</f>
        <v>45051</v>
      </c>
      <c r="B60" t="str">
        <f>[1]Nhr_buildersummary!P60</f>
        <v>5046/2524</v>
      </c>
      <c r="C60" t="str">
        <f>[1]Nhr_buildersummary!AI60</f>
        <v>31404030023</v>
      </c>
      <c r="D60" t="str">
        <f>[1]Nhr_buildersummary!AR60</f>
        <v>BEAZER HOMES</v>
      </c>
      <c r="E60" t="str">
        <f>[1]Nhr_buildersummary!BA60</f>
        <v>PLATEK, MARK P</v>
      </c>
      <c r="F60" t="str">
        <f>[1]Nhr_buildersummary!Y60</f>
        <v>LOT 109 TS LITTLE RIVER SUB SUNSET LANDING</v>
      </c>
      <c r="G60" t="str">
        <f>[1]Nhr_buildersummary!H60</f>
        <v>SUNSET LANDING</v>
      </c>
      <c r="H60" t="str">
        <f>[1]Nhr_buildersummary!D60</f>
        <v>5</v>
      </c>
      <c r="I60" t="str">
        <f>[1]Nhr_buildersummary!E60</f>
        <v>RS</v>
      </c>
      <c r="J60" s="1" t="str">
        <f>[1]Nhr_buildersummary!G60</f>
        <v>17-Feb-26</v>
      </c>
      <c r="K60" s="2">
        <f>[1]Nhr_buildersummary!AE60</f>
        <v>362365</v>
      </c>
      <c r="L60">
        <f>[1]Nhr_buildersummary!Q60</f>
        <v>1</v>
      </c>
      <c r="M60" s="2">
        <f>[1]Nhr_buildersummary!AW60</f>
        <v>362365</v>
      </c>
      <c r="N60">
        <f>[1]Nhr_buildersummary!R60</f>
        <v>2026</v>
      </c>
      <c r="O60" t="str">
        <f>[1]Nhr_buildersummary!AB60</f>
        <v>DE</v>
      </c>
      <c r="P60" t="str">
        <f>[1]Nhr_buildersummary!AD60</f>
        <v/>
      </c>
      <c r="Q60" t="str">
        <f>[1]Nhr_buildersummary!AC60</f>
        <v>SUNSET LANDING 0.18 AC LT 109</v>
      </c>
      <c r="R60" t="str">
        <f>[1]Nhr_buildersummary!AG60</f>
        <v/>
      </c>
      <c r="S60" t="str">
        <f>[1]Nhr_buildersummary!AH60</f>
        <v/>
      </c>
    </row>
    <row r="61" spans="1:19" x14ac:dyDescent="0.25">
      <c r="A61" t="str">
        <f>[1]Nhr_buildersummary!B61</f>
        <v>45051</v>
      </c>
      <c r="B61" t="str">
        <f>[1]Nhr_buildersummary!P61</f>
        <v>5041/1159</v>
      </c>
      <c r="C61" t="str">
        <f>[1]Nhr_buildersummary!AI61</f>
        <v>31301040082</v>
      </c>
      <c r="D61" t="str">
        <f>[1]Nhr_buildersummary!AR61</f>
        <v>BEAZER HOMES</v>
      </c>
      <c r="E61" t="str">
        <f>[1]Nhr_buildersummary!BA61</f>
        <v>HILL, NOREEN V</v>
      </c>
      <c r="F61" t="str">
        <f>[1]Nhr_buildersummary!Y61</f>
        <v>LOT 99 TS LITTLE RIVER SUB SUNSET LANDING</v>
      </c>
      <c r="G61" t="str">
        <f>[1]Nhr_buildersummary!H61</f>
        <v>SUNSET LANDING</v>
      </c>
      <c r="H61" t="str">
        <f>[1]Nhr_buildersummary!D61</f>
        <v>5</v>
      </c>
      <c r="I61" t="str">
        <f>[1]Nhr_buildersummary!E61</f>
        <v>RS</v>
      </c>
      <c r="J61" s="1" t="str">
        <f>[1]Nhr_buildersummary!G61</f>
        <v>30-Jan-26</v>
      </c>
      <c r="K61" s="2">
        <f>[1]Nhr_buildersummary!AE61</f>
        <v>335000</v>
      </c>
      <c r="L61">
        <f>[1]Nhr_buildersummary!Q61</f>
        <v>1</v>
      </c>
      <c r="M61" s="2">
        <f>[1]Nhr_buildersummary!AW61</f>
        <v>335000</v>
      </c>
      <c r="N61">
        <f>[1]Nhr_buildersummary!R61</f>
        <v>2026</v>
      </c>
      <c r="O61" t="str">
        <f>[1]Nhr_buildersummary!AB61</f>
        <v>DE</v>
      </c>
      <c r="P61" t="str">
        <f>[1]Nhr_buildersummary!AD61</f>
        <v/>
      </c>
      <c r="Q61" t="str">
        <f>[1]Nhr_buildersummary!AC61</f>
        <v>SUNSET LANDING 0.17 AC LT 99</v>
      </c>
      <c r="R61" t="str">
        <f>[1]Nhr_buildersummary!AG61</f>
        <v/>
      </c>
      <c r="S61" t="str">
        <f>[1]Nhr_buildersummary!AH61</f>
        <v/>
      </c>
    </row>
    <row r="62" spans="1:19" x14ac:dyDescent="0.25">
      <c r="A62" t="str">
        <f>[1]Nhr_buildersummary!B62</f>
        <v>45051</v>
      </c>
      <c r="B62" t="str">
        <f>[1]Nhr_buildersummary!P62</f>
        <v>5039/0516</v>
      </c>
      <c r="C62" t="str">
        <f>[1]Nhr_buildersummary!AI62</f>
        <v>31404030030</v>
      </c>
      <c r="D62" t="str">
        <f>[1]Nhr_buildersummary!AR62</f>
        <v>BEAZER HOMES</v>
      </c>
      <c r="E62" t="str">
        <f>[1]Nhr_buildersummary!BA62</f>
        <v>MCLAIN, STEVEN CRAIG</v>
      </c>
      <c r="F62" t="str">
        <f>[1]Nhr_buildersummary!Y62</f>
        <v>LOT 116 TS LITTLE RIVER SUB SUNSET LANDING</v>
      </c>
      <c r="G62" t="str">
        <f>[1]Nhr_buildersummary!H62</f>
        <v>SUNSET LANDING</v>
      </c>
      <c r="H62" t="str">
        <f>[1]Nhr_buildersummary!D62</f>
        <v>5</v>
      </c>
      <c r="I62" t="str">
        <f>[1]Nhr_buildersummary!E62</f>
        <v>RS</v>
      </c>
      <c r="J62" s="1" t="str">
        <f>[1]Nhr_buildersummary!G62</f>
        <v>23-Jan-26</v>
      </c>
      <c r="K62" s="2">
        <f>[1]Nhr_buildersummary!AE62</f>
        <v>339674</v>
      </c>
      <c r="L62">
        <f>[1]Nhr_buildersummary!Q62</f>
        <v>1</v>
      </c>
      <c r="M62" s="2">
        <f>[1]Nhr_buildersummary!AW62</f>
        <v>339674</v>
      </c>
      <c r="N62">
        <f>[1]Nhr_buildersummary!R62</f>
        <v>2026</v>
      </c>
      <c r="O62" t="str">
        <f>[1]Nhr_buildersummary!AB62</f>
        <v>DE</v>
      </c>
      <c r="P62" t="str">
        <f>[1]Nhr_buildersummary!AD62</f>
        <v/>
      </c>
      <c r="Q62" t="str">
        <f>[1]Nhr_buildersummary!AC62</f>
        <v>SUNSET LANDING 0.16 AC LT 116</v>
      </c>
      <c r="R62" t="str">
        <f>[1]Nhr_buildersummary!AG62</f>
        <v/>
      </c>
      <c r="S62" t="str">
        <f>[1]Nhr_buildersummary!AH62</f>
        <v/>
      </c>
    </row>
    <row r="63" spans="1:19" x14ac:dyDescent="0.25">
      <c r="A63" t="str">
        <f>[1]Nhr_buildersummary!B63</f>
        <v>45051</v>
      </c>
      <c r="B63" t="str">
        <f>[1]Nhr_buildersummary!P63</f>
        <v>5035/2439</v>
      </c>
      <c r="C63" t="str">
        <f>[1]Nhr_buildersummary!AI63</f>
        <v>31301040037</v>
      </c>
      <c r="D63" t="str">
        <f>[1]Nhr_buildersummary!AR63</f>
        <v>BEAZER HOMES</v>
      </c>
      <c r="E63" t="str">
        <f>[1]Nhr_buildersummary!BA63</f>
        <v>STAMPONE, FRANK NICK JR</v>
      </c>
      <c r="F63" t="str">
        <f>[1]Nhr_buildersummary!Y63</f>
        <v>LOT 39 TS LITTLE RIVER SUB SUNSET LANDING</v>
      </c>
      <c r="G63" t="str">
        <f>[1]Nhr_buildersummary!H63</f>
        <v>SUNSET LANDING</v>
      </c>
      <c r="H63" t="str">
        <f>[1]Nhr_buildersummary!D63</f>
        <v>5</v>
      </c>
      <c r="I63" t="str">
        <f>[1]Nhr_buildersummary!E63</f>
        <v>RS</v>
      </c>
      <c r="J63" s="1" t="str">
        <f>[1]Nhr_buildersummary!G63</f>
        <v>16-Jan-26</v>
      </c>
      <c r="K63" s="2">
        <f>[1]Nhr_buildersummary!AE63</f>
        <v>388253</v>
      </c>
      <c r="L63">
        <f>[1]Nhr_buildersummary!Q63</f>
        <v>1</v>
      </c>
      <c r="M63" s="2">
        <f>[1]Nhr_buildersummary!AW63</f>
        <v>388253</v>
      </c>
      <c r="N63">
        <f>[1]Nhr_buildersummary!R63</f>
        <v>2026</v>
      </c>
      <c r="O63" t="str">
        <f>[1]Nhr_buildersummary!AB63</f>
        <v>DE</v>
      </c>
      <c r="P63" t="str">
        <f>[1]Nhr_buildersummary!AD63</f>
        <v/>
      </c>
      <c r="Q63" t="str">
        <f>[1]Nhr_buildersummary!AC63</f>
        <v>SUNSET LANDING LT 39</v>
      </c>
      <c r="R63" t="str">
        <f>[1]Nhr_buildersummary!AG63</f>
        <v/>
      </c>
      <c r="S63" t="str">
        <f>[1]Nhr_buildersummary!AH63</f>
        <v/>
      </c>
    </row>
    <row r="64" spans="1:19" x14ac:dyDescent="0.25">
      <c r="A64" t="str">
        <f>[1]Nhr_buildersummary!B64</f>
        <v>45051</v>
      </c>
      <c r="B64" t="str">
        <f>[1]Nhr_buildersummary!P64</f>
        <v>5035/0357</v>
      </c>
      <c r="C64" t="str">
        <f>[1]Nhr_buildersummary!AI64</f>
        <v>31404030052</v>
      </c>
      <c r="D64" t="str">
        <f>[1]Nhr_buildersummary!AR64</f>
        <v>BEAZER HOMES</v>
      </c>
      <c r="E64" t="str">
        <f>[1]Nhr_buildersummary!BA64</f>
        <v>KOWAL, THERESA D</v>
      </c>
      <c r="F64" t="str">
        <f>[1]Nhr_buildersummary!Y64</f>
        <v>LOT 25 TS LITTLE RIVER SUB SUNSET LANDING</v>
      </c>
      <c r="G64" t="str">
        <f>[1]Nhr_buildersummary!H64</f>
        <v>SUNSET LANDING</v>
      </c>
      <c r="H64" t="str">
        <f>[1]Nhr_buildersummary!D64</f>
        <v>5</v>
      </c>
      <c r="I64" t="str">
        <f>[1]Nhr_buildersummary!E64</f>
        <v>RS</v>
      </c>
      <c r="J64" s="1" t="str">
        <f>[1]Nhr_buildersummary!G64</f>
        <v>15-Jan-26</v>
      </c>
      <c r="K64" s="2">
        <f>[1]Nhr_buildersummary!AE64</f>
        <v>460000</v>
      </c>
      <c r="L64">
        <f>[1]Nhr_buildersummary!Q64</f>
        <v>1</v>
      </c>
      <c r="M64" s="2">
        <f>[1]Nhr_buildersummary!AW64</f>
        <v>460000</v>
      </c>
      <c r="N64">
        <f>[1]Nhr_buildersummary!R64</f>
        <v>2026</v>
      </c>
      <c r="O64" t="str">
        <f>[1]Nhr_buildersummary!AB64</f>
        <v>DE</v>
      </c>
      <c r="P64" t="str">
        <f>[1]Nhr_buildersummary!AD64</f>
        <v/>
      </c>
      <c r="Q64" t="str">
        <f>[1]Nhr_buildersummary!AC64</f>
        <v>SUNSET LANDING 0.19 AC LT 25</v>
      </c>
      <c r="R64" t="str">
        <f>[1]Nhr_buildersummary!AG64</f>
        <v/>
      </c>
      <c r="S64" t="str">
        <f>[1]Nhr_buildersummary!AH64</f>
        <v/>
      </c>
    </row>
    <row r="65" spans="1:19" x14ac:dyDescent="0.25">
      <c r="A65" t="str">
        <f>[1]Nhr_buildersummary!B65</f>
        <v>45051</v>
      </c>
      <c r="B65" t="str">
        <f>[1]Nhr_buildersummary!P65</f>
        <v>5032/0965</v>
      </c>
      <c r="C65" t="str">
        <f>[1]Nhr_buildersummary!AI65</f>
        <v>36303040045</v>
      </c>
      <c r="D65" t="str">
        <f>[1]Nhr_buildersummary!AR65</f>
        <v>BEVERLY CONSTRUCTION GROUP</v>
      </c>
      <c r="E65" t="str">
        <f>[1]Nhr_buildersummary!BA65</f>
        <v>MCLAUGHLIN, WILLIAM EDWARD</v>
      </c>
      <c r="F65" t="str">
        <f>[1]Nhr_buildersummary!Y65</f>
        <v>LOT 2 TS DOGWOOD NECK SUB CHESTNUT RIDGE</v>
      </c>
      <c r="G65" t="str">
        <f>[1]Nhr_buildersummary!H65</f>
        <v>CHESTNUT RIDGE</v>
      </c>
      <c r="H65" t="str">
        <f>[1]Nhr_buildersummary!D65</f>
        <v>5</v>
      </c>
      <c r="I65" t="str">
        <f>[1]Nhr_buildersummary!E65</f>
        <v>RS</v>
      </c>
      <c r="J65" s="1" t="str">
        <f>[1]Nhr_buildersummary!G65</f>
        <v>08-Jan-26</v>
      </c>
      <c r="K65" s="2">
        <f>[1]Nhr_buildersummary!AE65</f>
        <v>324990</v>
      </c>
      <c r="L65">
        <f>[1]Nhr_buildersummary!Q65</f>
        <v>1</v>
      </c>
      <c r="M65" s="2">
        <f>[1]Nhr_buildersummary!AW65</f>
        <v>324990</v>
      </c>
      <c r="N65">
        <f>[1]Nhr_buildersummary!R65</f>
        <v>2026</v>
      </c>
      <c r="O65" t="str">
        <f>[1]Nhr_buildersummary!AB65</f>
        <v>DE</v>
      </c>
      <c r="P65" t="str">
        <f>[1]Nhr_buildersummary!AD65</f>
        <v/>
      </c>
      <c r="Q65" t="str">
        <f>[1]Nhr_buildersummary!AC65</f>
        <v>CHESTNUT RIDGE 0.24 AC LT 2</v>
      </c>
      <c r="R65" t="str">
        <f>[1]Nhr_buildersummary!AG65</f>
        <v/>
      </c>
      <c r="S65" t="str">
        <f>[1]Nhr_buildersummary!AH65</f>
        <v/>
      </c>
    </row>
    <row r="66" spans="1:19" x14ac:dyDescent="0.25">
      <c r="A66" t="str">
        <f>[1]Nhr_buildersummary!B66</f>
        <v>45051</v>
      </c>
      <c r="B66" t="str">
        <f>[1]Nhr_buildersummary!P66</f>
        <v>5032/0218</v>
      </c>
      <c r="C66" t="str">
        <f>[1]Nhr_buildersummary!AI66</f>
        <v>17504030024</v>
      </c>
      <c r="D66" t="str">
        <f>[1]Nhr_buildersummary!AR66</f>
        <v>BEVERLY CONSTRUCTION GROUP</v>
      </c>
      <c r="E66" t="str">
        <f>[1]Nhr_buildersummary!BA66</f>
        <v>DRAGOON, MICHAEL DAVID</v>
      </c>
      <c r="F66" t="str">
        <f>[1]Nhr_buildersummary!Y66</f>
        <v>LOT 4A TS GREEN SEA</v>
      </c>
      <c r="G66" t="str">
        <f>[1]Nhr_buildersummary!H66</f>
        <v>GREEN SEA</v>
      </c>
      <c r="H66" t="str">
        <f>[1]Nhr_buildersummary!D66</f>
        <v>3</v>
      </c>
      <c r="I66" t="str">
        <f>[1]Nhr_buildersummary!E66</f>
        <v>RS</v>
      </c>
      <c r="J66" s="1" t="str">
        <f>[1]Nhr_buildersummary!G66</f>
        <v>07-Jan-26</v>
      </c>
      <c r="K66" s="2">
        <f>[1]Nhr_buildersummary!AE66</f>
        <v>308500</v>
      </c>
      <c r="L66">
        <f>[1]Nhr_buildersummary!Q66</f>
        <v>1</v>
      </c>
      <c r="M66" s="2">
        <f>[1]Nhr_buildersummary!AW66</f>
        <v>308500</v>
      </c>
      <c r="N66">
        <f>[1]Nhr_buildersummary!R66</f>
        <v>2026</v>
      </c>
      <c r="O66" t="str">
        <f>[1]Nhr_buildersummary!AB66</f>
        <v>DE</v>
      </c>
      <c r="P66" t="str">
        <f>[1]Nhr_buildersummary!AD66</f>
        <v/>
      </c>
      <c r="Q66" t="str">
        <f>[1]Nhr_buildersummary!AC66</f>
        <v>GREEN SEA 0.68 AC LT 4A</v>
      </c>
      <c r="R66" t="str">
        <f>[1]Nhr_buildersummary!AG66</f>
        <v/>
      </c>
      <c r="S66" t="str">
        <f>[1]Nhr_buildersummary!AH66</f>
        <v/>
      </c>
    </row>
    <row r="67" spans="1:19" x14ac:dyDescent="0.25">
      <c r="A67" t="str">
        <f>[1]Nhr_buildersummary!B67</f>
        <v>45043</v>
      </c>
      <c r="B67" t="str">
        <f>[1]Nhr_buildersummary!P67</f>
        <v>4964/0029</v>
      </c>
      <c r="C67" t="str">
        <f>[1]Nhr_buildersummary!AI67</f>
        <v>04-0207-124-00-00</v>
      </c>
      <c r="D67" t="str">
        <f>[1]Nhr_buildersummary!AR67</f>
        <v>BEVERLY CONSTRUCTION GROUP</v>
      </c>
      <c r="E67" t="str">
        <f>[1]Nhr_buildersummary!BA67</f>
        <v>COLE, KENNETH JR</v>
      </c>
      <c r="F67" t="str">
        <f>[1]Nhr_buildersummary!Y67</f>
        <v>LT 10 BLK B TR XI HAGLEY ESTATES</v>
      </c>
      <c r="G67" t="str">
        <f>[1]Nhr_buildersummary!H67</f>
        <v>HAGLEY EST</v>
      </c>
      <c r="H67" t="str">
        <f>[1]Nhr_buildersummary!D67</f>
        <v>2A</v>
      </c>
      <c r="I67" t="str">
        <f>[1]Nhr_buildersummary!E67</f>
        <v>RS</v>
      </c>
      <c r="J67" s="1" t="str">
        <f>[1]Nhr_buildersummary!G67</f>
        <v>20-Feb-26</v>
      </c>
      <c r="K67" s="2">
        <f>[1]Nhr_buildersummary!AE67</f>
        <v>755000</v>
      </c>
      <c r="L67">
        <f>[1]Nhr_buildersummary!Q67</f>
        <v>1</v>
      </c>
      <c r="M67" s="2">
        <f>[1]Nhr_buildersummary!AW67</f>
        <v>755000</v>
      </c>
      <c r="N67">
        <f>[1]Nhr_buildersummary!R67</f>
        <v>2026</v>
      </c>
      <c r="O67" t="str">
        <f>[1]Nhr_buildersummary!AB67</f>
        <v>DE</v>
      </c>
      <c r="P67" t="str">
        <f>[1]Nhr_buildersummary!AD67</f>
        <v/>
      </c>
      <c r="Q67" t="str">
        <f>[1]Nhr_buildersummary!AC67</f>
        <v>HAGLEY EST LT 10 BLK B 1.00 AC</v>
      </c>
      <c r="R67" t="str">
        <f>[1]Nhr_buildersummary!AG67</f>
        <v/>
      </c>
      <c r="S67" t="str">
        <f>[1]Nhr_buildersummary!AH67</f>
        <v/>
      </c>
    </row>
    <row r="68" spans="1:19" x14ac:dyDescent="0.25">
      <c r="A68" t="str">
        <f>[1]Nhr_buildersummary!B68</f>
        <v>45043</v>
      </c>
      <c r="B68" t="str">
        <f>[1]Nhr_buildersummary!P68</f>
        <v>4952/0213</v>
      </c>
      <c r="C68" t="str">
        <f>[1]Nhr_buildersummary!AI68</f>
        <v>02-0107-133-00-00</v>
      </c>
      <c r="D68" t="str">
        <f>[1]Nhr_buildersummary!AR68</f>
        <v>BEVERLY CONSTRUCTION GROUP</v>
      </c>
      <c r="E68" t="str">
        <f>[1]Nhr_buildersummary!BA68</f>
        <v>HARVEY, FRED</v>
      </c>
      <c r="F68" t="str">
        <f>[1]Nhr_buildersummary!Y68</f>
        <v>LT 14 BLK G KENSINGTON TD 2</v>
      </c>
      <c r="G68" t="str">
        <f>[1]Nhr_buildersummary!H68</f>
        <v>KENSINGTON</v>
      </c>
      <c r="H68" t="str">
        <f>[1]Nhr_buildersummary!D68</f>
        <v>8</v>
      </c>
      <c r="I68" t="str">
        <f>[1]Nhr_buildersummary!E68</f>
        <v>RS</v>
      </c>
      <c r="J68" s="1" t="str">
        <f>[1]Nhr_buildersummary!G68</f>
        <v>26-Jan-26</v>
      </c>
      <c r="K68" s="2">
        <f>[1]Nhr_buildersummary!AE68</f>
        <v>349990</v>
      </c>
      <c r="L68">
        <f>[1]Nhr_buildersummary!Q68</f>
        <v>1</v>
      </c>
      <c r="M68" s="2">
        <f>[1]Nhr_buildersummary!AW68</f>
        <v>349990</v>
      </c>
      <c r="N68">
        <f>[1]Nhr_buildersummary!R68</f>
        <v>2026</v>
      </c>
      <c r="O68" t="str">
        <f>[1]Nhr_buildersummary!AB68</f>
        <v>DE</v>
      </c>
      <c r="P68" t="str">
        <f>[1]Nhr_buildersummary!AD68</f>
        <v/>
      </c>
      <c r="Q68" t="str">
        <f>[1]Nhr_buildersummary!AC68</f>
        <v>KENSINGTON LT 14 BLK G 1.00 AC</v>
      </c>
      <c r="R68" t="str">
        <f>[1]Nhr_buildersummary!AG68</f>
        <v/>
      </c>
      <c r="S68" t="str">
        <f>[1]Nhr_buildersummary!AH68</f>
        <v/>
      </c>
    </row>
    <row r="69" spans="1:19" x14ac:dyDescent="0.25">
      <c r="A69" t="str">
        <f>[1]Nhr_buildersummary!B69</f>
        <v>45051</v>
      </c>
      <c r="B69" t="str">
        <f>[1]Nhr_buildersummary!P69</f>
        <v>5041/1700</v>
      </c>
      <c r="C69" t="str">
        <f>[1]Nhr_buildersummary!AI69</f>
        <v>35703040055</v>
      </c>
      <c r="D69" t="str">
        <f>[1]Nhr_buildersummary!AR69</f>
        <v>BEVERLY CONSTRUCTION GROUP</v>
      </c>
      <c r="E69" t="str">
        <f>[1]Nhr_buildersummary!BA69</f>
        <v>WERRY, RONALD E JR</v>
      </c>
      <c r="F69" t="str">
        <f>[1]Nhr_buildersummary!Y69</f>
        <v>LOT 10 TS LITTLE RIVER SUB KINGSWOOD ON THE WATERW</v>
      </c>
      <c r="G69" t="str">
        <f>[1]Nhr_buildersummary!H69</f>
        <v>KINGSWOOD ON THE WATERWAY</v>
      </c>
      <c r="H69" t="str">
        <f>[1]Nhr_buildersummary!D69</f>
        <v>6A</v>
      </c>
      <c r="I69" t="str">
        <f>[1]Nhr_buildersummary!E69</f>
        <v>RS</v>
      </c>
      <c r="J69" s="1" t="str">
        <f>[1]Nhr_buildersummary!G69</f>
        <v>03-Feb-26</v>
      </c>
      <c r="K69" s="2">
        <f>[1]Nhr_buildersummary!AE69</f>
        <v>569357</v>
      </c>
      <c r="L69">
        <f>[1]Nhr_buildersummary!Q69</f>
        <v>1</v>
      </c>
      <c r="M69" s="2">
        <f>[1]Nhr_buildersummary!AW69</f>
        <v>569357</v>
      </c>
      <c r="N69">
        <f>[1]Nhr_buildersummary!R69</f>
        <v>2026</v>
      </c>
      <c r="O69" t="str">
        <f>[1]Nhr_buildersummary!AB69</f>
        <v>DE</v>
      </c>
      <c r="P69" t="str">
        <f>[1]Nhr_buildersummary!AD69</f>
        <v/>
      </c>
      <c r="Q69" t="str">
        <f>[1]Nhr_buildersummary!AC69</f>
        <v>KINGSWOOD ON THE WATERWAY 0.17 AC LT 10</v>
      </c>
      <c r="R69" t="str">
        <f>[1]Nhr_buildersummary!AG69</f>
        <v/>
      </c>
      <c r="S69" t="str">
        <f>[1]Nhr_buildersummary!AH69</f>
        <v/>
      </c>
    </row>
    <row r="70" spans="1:19" x14ac:dyDescent="0.25">
      <c r="A70" t="str">
        <f>[1]Nhr_buildersummary!B70</f>
        <v>45043</v>
      </c>
      <c r="B70" t="str">
        <f>[1]Nhr_buildersummary!P70</f>
        <v>4965/0225</v>
      </c>
      <c r="C70" t="str">
        <f>[1]Nhr_buildersummary!AI70</f>
        <v>04-0180-061-00-00</v>
      </c>
      <c r="D70" t="str">
        <f>[1]Nhr_buildersummary!AR70</f>
        <v>BEVERLY CONSTRUCTION GROUP</v>
      </c>
      <c r="E70" t="str">
        <f>[1]Nhr_buildersummary!BA70</f>
        <v>GATES DAWN B TR</v>
      </c>
      <c r="F70" t="str">
        <f>[1]Nhr_buildersummary!Y70</f>
        <v>LT 5 SEC 8 LITCHFIELD GOLF</v>
      </c>
      <c r="G70" t="str">
        <f>[1]Nhr_buildersummary!H70</f>
        <v>LITCHFIELD</v>
      </c>
      <c r="H70" t="str">
        <f>[1]Nhr_buildersummary!D70</f>
        <v>2A</v>
      </c>
      <c r="I70" t="str">
        <f>[1]Nhr_buildersummary!E70</f>
        <v>RS</v>
      </c>
      <c r="J70" s="1" t="str">
        <f>[1]Nhr_buildersummary!G70</f>
        <v>24-Feb-26</v>
      </c>
      <c r="K70" s="2">
        <f>[1]Nhr_buildersummary!AE70</f>
        <v>759990</v>
      </c>
      <c r="L70">
        <f>[1]Nhr_buildersummary!Q70</f>
        <v>1</v>
      </c>
      <c r="M70" s="2">
        <f>[1]Nhr_buildersummary!AW70</f>
        <v>759990</v>
      </c>
      <c r="N70">
        <f>[1]Nhr_buildersummary!R70</f>
        <v>2026</v>
      </c>
      <c r="O70" t="str">
        <f>[1]Nhr_buildersummary!AB70</f>
        <v>DE</v>
      </c>
      <c r="P70" t="str">
        <f>[1]Nhr_buildersummary!AD70</f>
        <v/>
      </c>
      <c r="Q70" t="str">
        <f>[1]Nhr_buildersummary!AC70</f>
        <v>LITCHFIELD LT 5 1.00 AC</v>
      </c>
      <c r="R70" t="str">
        <f>[1]Nhr_buildersummary!AG70</f>
        <v/>
      </c>
      <c r="S70" t="str">
        <f>[1]Nhr_buildersummary!AH70</f>
        <v/>
      </c>
    </row>
    <row r="71" spans="1:19" x14ac:dyDescent="0.25">
      <c r="A71" t="str">
        <f>[1]Nhr_buildersummary!B71</f>
        <v>45043</v>
      </c>
      <c r="B71" t="str">
        <f>[1]Nhr_buildersummary!P71</f>
        <v>4960/0428</v>
      </c>
      <c r="C71" t="str">
        <f>[1]Nhr_buildersummary!AI71</f>
        <v>04-0169-012-07-00</v>
      </c>
      <c r="D71" t="str">
        <f>[1]Nhr_buildersummary!AR71</f>
        <v>BEVERLY CONSTRUCTION GROUP</v>
      </c>
      <c r="E71" t="str">
        <f>[1]Nhr_buildersummary!BA71</f>
        <v>BARTON, RICK</v>
      </c>
      <c r="F71" t="str">
        <f>[1]Nhr_buildersummary!Y71</f>
        <v>LT 6 MARSH POINTE TD 04</v>
      </c>
      <c r="G71" t="str">
        <f>[1]Nhr_buildersummary!H71</f>
        <v>MARSH POINTE</v>
      </c>
      <c r="H71" t="str">
        <f>[1]Nhr_buildersummary!D71</f>
        <v>3</v>
      </c>
      <c r="I71" t="str">
        <f>[1]Nhr_buildersummary!E71</f>
        <v>RS</v>
      </c>
      <c r="J71" s="1" t="str">
        <f>[1]Nhr_buildersummary!G71</f>
        <v>13-Feb-26</v>
      </c>
      <c r="K71" s="2">
        <f>[1]Nhr_buildersummary!AE71</f>
        <v>934552</v>
      </c>
      <c r="L71">
        <f>[1]Nhr_buildersummary!Q71</f>
        <v>1</v>
      </c>
      <c r="M71" s="2">
        <f>[1]Nhr_buildersummary!AW71</f>
        <v>934552</v>
      </c>
      <c r="N71">
        <f>[1]Nhr_buildersummary!R71</f>
        <v>2026</v>
      </c>
      <c r="O71" t="str">
        <f>[1]Nhr_buildersummary!AB71</f>
        <v>DE</v>
      </c>
      <c r="P71" t="str">
        <f>[1]Nhr_buildersummary!AD71</f>
        <v/>
      </c>
      <c r="Q71" t="str">
        <f>[1]Nhr_buildersummary!AC71</f>
        <v>MARSH POINTE LT 6 1.00 AC</v>
      </c>
      <c r="R71" t="str">
        <f>[1]Nhr_buildersummary!AG71</f>
        <v/>
      </c>
      <c r="S71" t="str">
        <f>[1]Nhr_buildersummary!AH71</f>
        <v/>
      </c>
    </row>
    <row r="72" spans="1:19" x14ac:dyDescent="0.25">
      <c r="A72" t="str">
        <f>[1]Nhr_buildersummary!B72</f>
        <v>45043</v>
      </c>
      <c r="B72" t="str">
        <f>[1]Nhr_buildersummary!P72</f>
        <v>4953/0161</v>
      </c>
      <c r="C72" t="str">
        <f>[1]Nhr_buildersummary!AI72</f>
        <v>04-0169-069-00-00</v>
      </c>
      <c r="D72" t="str">
        <f>[1]Nhr_buildersummary!AR72</f>
        <v>BEVERLY CONSTRUCTION GROUP</v>
      </c>
      <c r="E72" t="str">
        <f>[1]Nhr_buildersummary!BA72</f>
        <v>LYNN, JOSEPH B</v>
      </c>
      <c r="F72" t="str">
        <f>[1]Nhr_buildersummary!Y72</f>
        <v>LT 9 PAWLEYS LANDING SUBD PH I</v>
      </c>
      <c r="G72" t="str">
        <f>[1]Nhr_buildersummary!H72</f>
        <v>PAWLEYS ISLAND</v>
      </c>
      <c r="H72" t="str">
        <f>[1]Nhr_buildersummary!D72</f>
        <v>2A</v>
      </c>
      <c r="I72" t="str">
        <f>[1]Nhr_buildersummary!E72</f>
        <v>RS</v>
      </c>
      <c r="J72" s="1" t="str">
        <f>[1]Nhr_buildersummary!G72</f>
        <v>28-Jan-26</v>
      </c>
      <c r="K72" s="2">
        <f>[1]Nhr_buildersummary!AE72</f>
        <v>571660</v>
      </c>
      <c r="L72">
        <f>[1]Nhr_buildersummary!Q72</f>
        <v>1</v>
      </c>
      <c r="M72" s="2">
        <f>[1]Nhr_buildersummary!AW72</f>
        <v>571660</v>
      </c>
      <c r="N72">
        <f>[1]Nhr_buildersummary!R72</f>
        <v>2026</v>
      </c>
      <c r="O72" t="str">
        <f>[1]Nhr_buildersummary!AB72</f>
        <v>DE</v>
      </c>
      <c r="P72" t="str">
        <f>[1]Nhr_buildersummary!AD72</f>
        <v/>
      </c>
      <c r="Q72" t="str">
        <f>[1]Nhr_buildersummary!AC72</f>
        <v>PAWLEYS ISLAND LT 9 1.00 AC</v>
      </c>
      <c r="R72" t="str">
        <f>[1]Nhr_buildersummary!AG72</f>
        <v/>
      </c>
      <c r="S72" t="str">
        <f>[1]Nhr_buildersummary!AH72</f>
        <v/>
      </c>
    </row>
    <row r="73" spans="1:19" x14ac:dyDescent="0.25">
      <c r="A73" t="str">
        <f>[1]Nhr_buildersummary!B73</f>
        <v>45043</v>
      </c>
      <c r="B73" t="str">
        <f>[1]Nhr_buildersummary!P73</f>
        <v>4946/0280</v>
      </c>
      <c r="C73" t="str">
        <f>[1]Nhr_buildersummary!AI73</f>
        <v>02-1006-015-03-90</v>
      </c>
      <c r="D73" t="str">
        <f>[1]Nhr_buildersummary!AR73</f>
        <v>BEVERLY CONSTRUCTION GROUP</v>
      </c>
      <c r="E73" t="str">
        <f>[1]Nhr_buildersummary!BA73</f>
        <v>FIGUEROA, JULIO RICARDO</v>
      </c>
      <c r="F73" t="str">
        <f>[1]Nhr_buildersummary!Y73</f>
        <v>LT 56 PERU PLANTATION PH 1B SOUTH</v>
      </c>
      <c r="G73" t="str">
        <f>[1]Nhr_buildersummary!H73</f>
        <v>PERU PLTN</v>
      </c>
      <c r="H73" t="str">
        <f>[1]Nhr_buildersummary!D73</f>
        <v>5</v>
      </c>
      <c r="I73" t="str">
        <f>[1]Nhr_buildersummary!E73</f>
        <v>RS</v>
      </c>
      <c r="J73" s="1" t="str">
        <f>[1]Nhr_buildersummary!G73</f>
        <v>13-Jan-26</v>
      </c>
      <c r="K73" s="2">
        <f>[1]Nhr_buildersummary!AE73</f>
        <v>324404</v>
      </c>
      <c r="L73">
        <f>[1]Nhr_buildersummary!Q73</f>
        <v>1</v>
      </c>
      <c r="M73" s="2">
        <f>[1]Nhr_buildersummary!AW73</f>
        <v>324404</v>
      </c>
      <c r="N73">
        <f>[1]Nhr_buildersummary!R73</f>
        <v>2026</v>
      </c>
      <c r="O73" t="str">
        <f>[1]Nhr_buildersummary!AB73</f>
        <v>DE</v>
      </c>
      <c r="P73" t="str">
        <f>[1]Nhr_buildersummary!AD73</f>
        <v/>
      </c>
      <c r="Q73" t="str">
        <f>[1]Nhr_buildersummary!AC73</f>
        <v>PERU PLTN LT 56 1.00 AC</v>
      </c>
      <c r="R73" t="str">
        <f>[1]Nhr_buildersummary!AG73</f>
        <v/>
      </c>
      <c r="S73" t="str">
        <f>[1]Nhr_buildersummary!AH73</f>
        <v/>
      </c>
    </row>
    <row r="74" spans="1:19" x14ac:dyDescent="0.25">
      <c r="A74" t="str">
        <f>[1]Nhr_buildersummary!B74</f>
        <v>45043</v>
      </c>
      <c r="B74" t="str">
        <f>[1]Nhr_buildersummary!P74</f>
        <v>4944/0457</v>
      </c>
      <c r="C74" t="str">
        <f>[1]Nhr_buildersummary!AI74</f>
        <v>02-1006-015-03-92</v>
      </c>
      <c r="D74" t="str">
        <f>[1]Nhr_buildersummary!AR74</f>
        <v>BEVERLY CONSTRUCTION GROUP</v>
      </c>
      <c r="E74" t="str">
        <f>[1]Nhr_buildersummary!BA74</f>
        <v>BRZUSZCZAK, MICHAEL E</v>
      </c>
      <c r="F74" t="str">
        <f>[1]Nhr_buildersummary!Y74</f>
        <v>LT 58 PERU PLANTATION PH 1B SOUTH</v>
      </c>
      <c r="G74" t="str">
        <f>[1]Nhr_buildersummary!H74</f>
        <v>PERU PLTN</v>
      </c>
      <c r="H74" t="str">
        <f>[1]Nhr_buildersummary!D74</f>
        <v>5</v>
      </c>
      <c r="I74" t="str">
        <f>[1]Nhr_buildersummary!E74</f>
        <v>RS</v>
      </c>
      <c r="J74" s="1" t="str">
        <f>[1]Nhr_buildersummary!G74</f>
        <v>08-Jan-26</v>
      </c>
      <c r="K74" s="2">
        <f>[1]Nhr_buildersummary!AE74</f>
        <v>414166</v>
      </c>
      <c r="L74">
        <f>[1]Nhr_buildersummary!Q74</f>
        <v>1</v>
      </c>
      <c r="M74" s="2">
        <f>[1]Nhr_buildersummary!AW74</f>
        <v>414166</v>
      </c>
      <c r="N74">
        <f>[1]Nhr_buildersummary!R74</f>
        <v>2026</v>
      </c>
      <c r="O74" t="str">
        <f>[1]Nhr_buildersummary!AB74</f>
        <v>DE</v>
      </c>
      <c r="P74" t="str">
        <f>[1]Nhr_buildersummary!AD74</f>
        <v/>
      </c>
      <c r="Q74" t="str">
        <f>[1]Nhr_buildersummary!AC74</f>
        <v>PERU PLTN LT 58 1.00 AC</v>
      </c>
      <c r="R74" t="str">
        <f>[1]Nhr_buildersummary!AG74</f>
        <v/>
      </c>
      <c r="S74" t="str">
        <f>[1]Nhr_buildersummary!AH74</f>
        <v/>
      </c>
    </row>
    <row r="75" spans="1:19" x14ac:dyDescent="0.25">
      <c r="A75" t="str">
        <f>[1]Nhr_buildersummary!B75</f>
        <v>45043</v>
      </c>
      <c r="B75" t="str">
        <f>[1]Nhr_buildersummary!P75</f>
        <v>4943/0466</v>
      </c>
      <c r="C75" t="str">
        <f>[1]Nhr_buildersummary!AI75</f>
        <v>02-1006A-015-03-02</v>
      </c>
      <c r="D75" t="str">
        <f>[1]Nhr_buildersummary!AR75</f>
        <v>BEVERLY CONSTRUCTION GROUP</v>
      </c>
      <c r="E75" t="str">
        <f>[1]Nhr_buildersummary!BA75</f>
        <v>RECKART, KYLE A</v>
      </c>
      <c r="F75" t="str">
        <f>[1]Nhr_buildersummary!Y75</f>
        <v>LT 68 PERU PLANTATION PH 1B SOUTH</v>
      </c>
      <c r="G75" t="str">
        <f>[1]Nhr_buildersummary!H75</f>
        <v>PERU PLTN</v>
      </c>
      <c r="H75" t="str">
        <f>[1]Nhr_buildersummary!D75</f>
        <v>5</v>
      </c>
      <c r="I75" t="str">
        <f>[1]Nhr_buildersummary!E75</f>
        <v>RS</v>
      </c>
      <c r="J75" s="1" t="str">
        <f>[1]Nhr_buildersummary!G75</f>
        <v>06-Jan-26</v>
      </c>
      <c r="K75" s="2">
        <f>[1]Nhr_buildersummary!AE75</f>
        <v>366658</v>
      </c>
      <c r="L75">
        <f>[1]Nhr_buildersummary!Q75</f>
        <v>1</v>
      </c>
      <c r="M75" s="2">
        <f>[1]Nhr_buildersummary!AW75</f>
        <v>366658</v>
      </c>
      <c r="N75">
        <f>[1]Nhr_buildersummary!R75</f>
        <v>2026</v>
      </c>
      <c r="O75" t="str">
        <f>[1]Nhr_buildersummary!AB75</f>
        <v>DE</v>
      </c>
      <c r="P75" t="str">
        <f>[1]Nhr_buildersummary!AD75</f>
        <v/>
      </c>
      <c r="Q75" t="str">
        <f>[1]Nhr_buildersummary!AC75</f>
        <v>PERU PLTN LT 68 1.00 AC</v>
      </c>
      <c r="R75" t="str">
        <f>[1]Nhr_buildersummary!AG75</f>
        <v/>
      </c>
      <c r="S75" t="str">
        <f>[1]Nhr_buildersummary!AH75</f>
        <v/>
      </c>
    </row>
    <row r="76" spans="1:19" x14ac:dyDescent="0.25">
      <c r="A76" t="str">
        <f>[1]Nhr_buildersummary!B76</f>
        <v>45043</v>
      </c>
      <c r="B76" t="str">
        <f>[1]Nhr_buildersummary!P76</f>
        <v>4958/0475</v>
      </c>
      <c r="C76" t="str">
        <f>[1]Nhr_buildersummary!AI76</f>
        <v>02-1006-015-03-96</v>
      </c>
      <c r="D76" t="str">
        <f>[1]Nhr_buildersummary!AR76</f>
        <v>BEVERLY CONSTRUCTION GROUP</v>
      </c>
      <c r="E76" t="str">
        <f>[1]Nhr_buildersummary!BA76</f>
        <v>CORREA, RICARDO</v>
      </c>
      <c r="F76" t="str">
        <f>[1]Nhr_buildersummary!Y76</f>
        <v>LT 62 PERU PLANTATION PH 1B SOUTH</v>
      </c>
      <c r="G76" t="str">
        <f>[1]Nhr_buildersummary!H76</f>
        <v>PERU PLTN</v>
      </c>
      <c r="H76" t="str">
        <f>[1]Nhr_buildersummary!D76</f>
        <v>5</v>
      </c>
      <c r="I76" t="str">
        <f>[1]Nhr_buildersummary!E76</f>
        <v>RS</v>
      </c>
      <c r="J76" s="1" t="str">
        <f>[1]Nhr_buildersummary!G76</f>
        <v>10-Feb-26</v>
      </c>
      <c r="K76" s="2">
        <f>[1]Nhr_buildersummary!AE76</f>
        <v>324119</v>
      </c>
      <c r="L76">
        <f>[1]Nhr_buildersummary!Q76</f>
        <v>1</v>
      </c>
      <c r="M76" s="2">
        <f>[1]Nhr_buildersummary!AW76</f>
        <v>324119</v>
      </c>
      <c r="N76">
        <f>[1]Nhr_buildersummary!R76</f>
        <v>2026</v>
      </c>
      <c r="O76" t="str">
        <f>[1]Nhr_buildersummary!AB76</f>
        <v>DE</v>
      </c>
      <c r="P76" t="str">
        <f>[1]Nhr_buildersummary!AD76</f>
        <v/>
      </c>
      <c r="Q76" t="str">
        <f>[1]Nhr_buildersummary!AC76</f>
        <v>PERU PLTN LT 62 1.00 AC</v>
      </c>
      <c r="R76" t="str">
        <f>[1]Nhr_buildersummary!AG76</f>
        <v/>
      </c>
      <c r="S76" t="str">
        <f>[1]Nhr_buildersummary!AH76</f>
        <v/>
      </c>
    </row>
    <row r="77" spans="1:19" x14ac:dyDescent="0.25">
      <c r="A77" t="str">
        <f>[1]Nhr_buildersummary!B77</f>
        <v>45051</v>
      </c>
      <c r="B77" t="str">
        <f>[1]Nhr_buildersummary!P77</f>
        <v>5044/0705</v>
      </c>
      <c r="C77" t="str">
        <f>[1]Nhr_buildersummary!AI77</f>
        <v>32613030010</v>
      </c>
      <c r="D77" t="str">
        <f>[1]Nhr_buildersummary!AR77</f>
        <v>BEVERLY CONSTRUCTION GROUP</v>
      </c>
      <c r="E77" t="str">
        <f>[1]Nhr_buildersummary!BA77</f>
        <v>BARTON, JODY EDWARD</v>
      </c>
      <c r="F77" t="str">
        <f>[1]Nhr_buildersummary!Y77</f>
        <v>LOT 77 TS CONWAY SUB RIVERTOWN ROW NORTH</v>
      </c>
      <c r="G77" t="str">
        <f>[1]Nhr_buildersummary!H77</f>
        <v>RIVERTOWN ROW</v>
      </c>
      <c r="H77" t="str">
        <f>[1]Nhr_buildersummary!D77</f>
        <v>1</v>
      </c>
      <c r="I77" t="str">
        <f>[1]Nhr_buildersummary!E77</f>
        <v>RS</v>
      </c>
      <c r="J77" s="1" t="str">
        <f>[1]Nhr_buildersummary!G77</f>
        <v>10-Feb-26</v>
      </c>
      <c r="K77" s="2">
        <f>[1]Nhr_buildersummary!AE77</f>
        <v>454558</v>
      </c>
      <c r="L77">
        <f>[1]Nhr_buildersummary!Q77</f>
        <v>1</v>
      </c>
      <c r="M77" s="2">
        <f>[1]Nhr_buildersummary!AW77</f>
        <v>454558</v>
      </c>
      <c r="N77">
        <f>[1]Nhr_buildersummary!R77</f>
        <v>2026</v>
      </c>
      <c r="O77" t="str">
        <f>[1]Nhr_buildersummary!AB77</f>
        <v>DE</v>
      </c>
      <c r="P77" t="str">
        <f>[1]Nhr_buildersummary!AD77</f>
        <v/>
      </c>
      <c r="Q77" t="str">
        <f>[1]Nhr_buildersummary!AC77</f>
        <v>RIVERTOWN ROW 0.18 AC LT 77</v>
      </c>
      <c r="R77" t="str">
        <f>[1]Nhr_buildersummary!AG77</f>
        <v/>
      </c>
      <c r="S77" t="str">
        <f>[1]Nhr_buildersummary!AH77</f>
        <v/>
      </c>
    </row>
    <row r="78" spans="1:19" x14ac:dyDescent="0.25">
      <c r="A78" t="str">
        <f>[1]Nhr_buildersummary!B78</f>
        <v>45051</v>
      </c>
      <c r="B78" t="str">
        <f>[1]Nhr_buildersummary!P78</f>
        <v>5045/1574</v>
      </c>
      <c r="C78" t="str">
        <f>[1]Nhr_buildersummary!AI78</f>
        <v>32613020053</v>
      </c>
      <c r="D78" t="str">
        <f>[1]Nhr_buildersummary!AR78</f>
        <v>BEVERLY CONSTRUCTION GROUP</v>
      </c>
      <c r="E78" t="str">
        <f>[1]Nhr_buildersummary!BA78</f>
        <v>BRADFORD, TIMOTHY B</v>
      </c>
      <c r="F78" t="str">
        <f>[1]Nhr_buildersummary!Y78</f>
        <v>LOT 82 TS CONWAY SUB RIVERTOWN ROW NORTH</v>
      </c>
      <c r="G78" t="str">
        <f>[1]Nhr_buildersummary!H78</f>
        <v>RIVERTOWN ROW</v>
      </c>
      <c r="H78" t="str">
        <f>[1]Nhr_buildersummary!D78</f>
        <v>1</v>
      </c>
      <c r="I78" t="str">
        <f>[1]Nhr_buildersummary!E78</f>
        <v>RS</v>
      </c>
      <c r="J78" s="1" t="str">
        <f>[1]Nhr_buildersummary!G78</f>
        <v>12-Feb-26</v>
      </c>
      <c r="K78" s="2">
        <f>[1]Nhr_buildersummary!AE78</f>
        <v>338297</v>
      </c>
      <c r="L78">
        <f>[1]Nhr_buildersummary!Q78</f>
        <v>1</v>
      </c>
      <c r="M78" s="2">
        <f>[1]Nhr_buildersummary!AW78</f>
        <v>338297</v>
      </c>
      <c r="N78">
        <f>[1]Nhr_buildersummary!R78</f>
        <v>2026</v>
      </c>
      <c r="O78" t="str">
        <f>[1]Nhr_buildersummary!AB78</f>
        <v>DE</v>
      </c>
      <c r="P78" t="str">
        <f>[1]Nhr_buildersummary!AD78</f>
        <v/>
      </c>
      <c r="Q78" t="str">
        <f>[1]Nhr_buildersummary!AC78</f>
        <v>RIVERTOWN ROW 0.18 AC LT 82</v>
      </c>
      <c r="R78" t="str">
        <f>[1]Nhr_buildersummary!AG78</f>
        <v/>
      </c>
      <c r="S78" t="str">
        <f>[1]Nhr_buildersummary!AH78</f>
        <v/>
      </c>
    </row>
    <row r="79" spans="1:19" x14ac:dyDescent="0.25">
      <c r="A79" t="str">
        <f>[1]Nhr_buildersummary!B79</f>
        <v>45051</v>
      </c>
      <c r="B79" t="str">
        <f>[1]Nhr_buildersummary!P79</f>
        <v>5041/0302</v>
      </c>
      <c r="C79" t="str">
        <f>[1]Nhr_buildersummary!AI79</f>
        <v>32613030002</v>
      </c>
      <c r="D79" t="str">
        <f>[1]Nhr_buildersummary!AR79</f>
        <v>BEVERLY CONSTRUCTION GROUP</v>
      </c>
      <c r="E79" t="str">
        <f>[1]Nhr_buildersummary!BA79</f>
        <v>CATALDO, SUSAN</v>
      </c>
      <c r="F79" t="str">
        <f>[1]Nhr_buildersummary!Y79</f>
        <v>LOT 28 TS CONWAY SUB RIVERTOWN ROW NORTH</v>
      </c>
      <c r="G79" t="str">
        <f>[1]Nhr_buildersummary!H79</f>
        <v>RIVERTOWN ROW</v>
      </c>
      <c r="H79" t="str">
        <f>[1]Nhr_buildersummary!D79</f>
        <v>1</v>
      </c>
      <c r="I79" t="str">
        <f>[1]Nhr_buildersummary!E79</f>
        <v>RS</v>
      </c>
      <c r="J79" s="1" t="str">
        <f>[1]Nhr_buildersummary!G79</f>
        <v>30-Jan-26</v>
      </c>
      <c r="K79" s="2">
        <f>[1]Nhr_buildersummary!AE79</f>
        <v>333409</v>
      </c>
      <c r="L79">
        <f>[1]Nhr_buildersummary!Q79</f>
        <v>1</v>
      </c>
      <c r="M79" s="2">
        <f>[1]Nhr_buildersummary!AW79</f>
        <v>333409</v>
      </c>
      <c r="N79">
        <f>[1]Nhr_buildersummary!R79</f>
        <v>2026</v>
      </c>
      <c r="O79" t="str">
        <f>[1]Nhr_buildersummary!AB79</f>
        <v>DE</v>
      </c>
      <c r="P79" t="str">
        <f>[1]Nhr_buildersummary!AD79</f>
        <v/>
      </c>
      <c r="Q79" t="str">
        <f>[1]Nhr_buildersummary!AC79</f>
        <v>RIVERTOWN ROW 0.19 AC LT 28</v>
      </c>
      <c r="R79" t="str">
        <f>[1]Nhr_buildersummary!AG79</f>
        <v/>
      </c>
      <c r="S79" t="str">
        <f>[1]Nhr_buildersummary!AH79</f>
        <v/>
      </c>
    </row>
    <row r="80" spans="1:19" x14ac:dyDescent="0.25">
      <c r="A80" t="str">
        <f>[1]Nhr_buildersummary!B80</f>
        <v>45051</v>
      </c>
      <c r="B80" t="str">
        <f>[1]Nhr_buildersummary!P80</f>
        <v>5032/3046</v>
      </c>
      <c r="C80" t="str">
        <f>[1]Nhr_buildersummary!AI80</f>
        <v>32613020047</v>
      </c>
      <c r="D80" t="str">
        <f>[1]Nhr_buildersummary!AR80</f>
        <v>BEVERLY CONSTRUCTION GROUP</v>
      </c>
      <c r="E80" t="str">
        <f>[1]Nhr_buildersummary!BA80</f>
        <v>MALONEY, JAMES T</v>
      </c>
      <c r="F80" t="str">
        <f>[1]Nhr_buildersummary!Y80</f>
        <v>LOT 67 TS CONWAY SUB RIVERTOWN ROW NORTH</v>
      </c>
      <c r="G80" t="str">
        <f>[1]Nhr_buildersummary!H80</f>
        <v>RIVERTOWN ROW</v>
      </c>
      <c r="H80" t="str">
        <f>[1]Nhr_buildersummary!D80</f>
        <v>1</v>
      </c>
      <c r="I80" t="str">
        <f>[1]Nhr_buildersummary!E80</f>
        <v>RS</v>
      </c>
      <c r="J80" s="1" t="str">
        <f>[1]Nhr_buildersummary!G80</f>
        <v>09-Jan-26</v>
      </c>
      <c r="K80" s="2">
        <f>[1]Nhr_buildersummary!AE80</f>
        <v>364990</v>
      </c>
      <c r="L80">
        <f>[1]Nhr_buildersummary!Q80</f>
        <v>1</v>
      </c>
      <c r="M80" s="2">
        <f>[1]Nhr_buildersummary!AW80</f>
        <v>364990</v>
      </c>
      <c r="N80">
        <f>[1]Nhr_buildersummary!R80</f>
        <v>2026</v>
      </c>
      <c r="O80" t="str">
        <f>[1]Nhr_buildersummary!AB80</f>
        <v>DE</v>
      </c>
      <c r="P80" t="str">
        <f>[1]Nhr_buildersummary!AD80</f>
        <v/>
      </c>
      <c r="Q80" t="str">
        <f>[1]Nhr_buildersummary!AC80</f>
        <v>RIVERTOWN ROW 0.18 AC LT 67</v>
      </c>
      <c r="R80" t="str">
        <f>[1]Nhr_buildersummary!AG80</f>
        <v/>
      </c>
      <c r="S80" t="str">
        <f>[1]Nhr_buildersummary!AH80</f>
        <v/>
      </c>
    </row>
    <row r="81" spans="1:19" x14ac:dyDescent="0.25">
      <c r="A81" t="str">
        <f>[1]Nhr_buildersummary!B81</f>
        <v>45051</v>
      </c>
      <c r="B81" t="str">
        <f>[1]Nhr_buildersummary!P81</f>
        <v>5051/0097</v>
      </c>
      <c r="C81" t="str">
        <f>[1]Nhr_buildersummary!AI81</f>
        <v>32613020058</v>
      </c>
      <c r="D81" t="str">
        <f>[1]Nhr_buildersummary!AR81</f>
        <v>BEVERLY CONSTRUCTION GROUP</v>
      </c>
      <c r="E81" t="str">
        <f>[1]Nhr_buildersummary!BA81</f>
        <v>DAWN, GLENN R</v>
      </c>
      <c r="F81" t="str">
        <f>[1]Nhr_buildersummary!Y81</f>
        <v>LOT 87 TS CONWAY SUB RIVERTOWN ROW NORTH</v>
      </c>
      <c r="G81" t="str">
        <f>[1]Nhr_buildersummary!H81</f>
        <v>RIVERTOWN ROW</v>
      </c>
      <c r="H81" t="str">
        <f>[1]Nhr_buildersummary!D81</f>
        <v>1</v>
      </c>
      <c r="I81" t="str">
        <f>[1]Nhr_buildersummary!E81</f>
        <v>RS</v>
      </c>
      <c r="J81" s="1" t="str">
        <f>[1]Nhr_buildersummary!G81</f>
        <v>26-Feb-26</v>
      </c>
      <c r="K81" s="2">
        <f>[1]Nhr_buildersummary!AE81</f>
        <v>317240</v>
      </c>
      <c r="L81">
        <f>[1]Nhr_buildersummary!Q81</f>
        <v>1</v>
      </c>
      <c r="M81" s="2">
        <f>[1]Nhr_buildersummary!AW81</f>
        <v>317240</v>
      </c>
      <c r="N81">
        <f>[1]Nhr_buildersummary!R81</f>
        <v>2026</v>
      </c>
      <c r="O81" t="str">
        <f>[1]Nhr_buildersummary!AB81</f>
        <v>DE</v>
      </c>
      <c r="P81" t="str">
        <f>[1]Nhr_buildersummary!AD81</f>
        <v/>
      </c>
      <c r="Q81" t="str">
        <f>[1]Nhr_buildersummary!AC81</f>
        <v>RIVERTOWN ROW 0.18 AC LT 87</v>
      </c>
      <c r="R81" t="str">
        <f>[1]Nhr_buildersummary!AG81</f>
        <v/>
      </c>
      <c r="S81" t="str">
        <f>[1]Nhr_buildersummary!AH81</f>
        <v/>
      </c>
    </row>
    <row r="82" spans="1:19" x14ac:dyDescent="0.25">
      <c r="A82" t="str">
        <f>[1]Nhr_buildersummary!B82</f>
        <v>45051</v>
      </c>
      <c r="B82" t="str">
        <f>[1]Nhr_buildersummary!P82</f>
        <v>5048/1038</v>
      </c>
      <c r="C82" t="str">
        <f>[1]Nhr_buildersummary!AI82</f>
        <v>32613020057</v>
      </c>
      <c r="D82" t="str">
        <f>[1]Nhr_buildersummary!AR82</f>
        <v>BEVERLY CONSTRUCTION GROUP</v>
      </c>
      <c r="E82" t="str">
        <f>[1]Nhr_buildersummary!BA82</f>
        <v>BALCH, TIMOTHY DALE</v>
      </c>
      <c r="F82" t="str">
        <f>[1]Nhr_buildersummary!Y82</f>
        <v>LOT 86 TS CONWAY SUB RIVERTOWN ROW NORTH</v>
      </c>
      <c r="G82" t="str">
        <f>[1]Nhr_buildersummary!H82</f>
        <v>RIVERTOWN ROW</v>
      </c>
      <c r="H82" t="str">
        <f>[1]Nhr_buildersummary!D82</f>
        <v>1</v>
      </c>
      <c r="I82" t="str">
        <f>[1]Nhr_buildersummary!E82</f>
        <v>RS</v>
      </c>
      <c r="J82" s="1" t="str">
        <f>[1]Nhr_buildersummary!G82</f>
        <v>20-Feb-26</v>
      </c>
      <c r="K82" s="2">
        <f>[1]Nhr_buildersummary!AE82</f>
        <v>333580</v>
      </c>
      <c r="L82">
        <f>[1]Nhr_buildersummary!Q82</f>
        <v>1</v>
      </c>
      <c r="M82" s="2">
        <f>[1]Nhr_buildersummary!AW82</f>
        <v>333580</v>
      </c>
      <c r="N82">
        <f>[1]Nhr_buildersummary!R82</f>
        <v>2026</v>
      </c>
      <c r="O82" t="str">
        <f>[1]Nhr_buildersummary!AB82</f>
        <v>DE</v>
      </c>
      <c r="P82" t="str">
        <f>[1]Nhr_buildersummary!AD82</f>
        <v/>
      </c>
      <c r="Q82" t="str">
        <f>[1]Nhr_buildersummary!AC82</f>
        <v>RIVERTOWN ROW 0.18 AC LT 86</v>
      </c>
      <c r="R82" t="str">
        <f>[1]Nhr_buildersummary!AG82</f>
        <v/>
      </c>
      <c r="S82" t="str">
        <f>[1]Nhr_buildersummary!AH82</f>
        <v/>
      </c>
    </row>
    <row r="83" spans="1:19" x14ac:dyDescent="0.25">
      <c r="A83" t="str">
        <f>[1]Nhr_buildersummary!B83</f>
        <v>45051</v>
      </c>
      <c r="B83" t="str">
        <f>[1]Nhr_buildersummary!P83</f>
        <v>5041/0310</v>
      </c>
      <c r="C83" t="str">
        <f>[1]Nhr_buildersummary!AI83</f>
        <v>32613020055</v>
      </c>
      <c r="D83" t="str">
        <f>[1]Nhr_buildersummary!AR83</f>
        <v>BEVERLY CONSTRUCTION GROUP</v>
      </c>
      <c r="E83" t="str">
        <f>[1]Nhr_buildersummary!BA83</f>
        <v>PLATT, STEPHEN W TR</v>
      </c>
      <c r="F83" t="str">
        <f>[1]Nhr_buildersummary!Y83</f>
        <v>LOT 84 TS CONWAY SUB RIVERTOWN ROW NORTH</v>
      </c>
      <c r="G83" t="str">
        <f>[1]Nhr_buildersummary!H83</f>
        <v>RIVERTOWN ROW</v>
      </c>
      <c r="H83" t="str">
        <f>[1]Nhr_buildersummary!D83</f>
        <v>1</v>
      </c>
      <c r="I83" t="str">
        <f>[1]Nhr_buildersummary!E83</f>
        <v>RS</v>
      </c>
      <c r="J83" s="1" t="str">
        <f>[1]Nhr_buildersummary!G83</f>
        <v>30-Jan-26</v>
      </c>
      <c r="K83" s="2">
        <f>[1]Nhr_buildersummary!AE83</f>
        <v>332080</v>
      </c>
      <c r="L83">
        <f>[1]Nhr_buildersummary!Q83</f>
        <v>1</v>
      </c>
      <c r="M83" s="2">
        <f>[1]Nhr_buildersummary!AW83</f>
        <v>332080</v>
      </c>
      <c r="N83">
        <f>[1]Nhr_buildersummary!R83</f>
        <v>2026</v>
      </c>
      <c r="O83" t="str">
        <f>[1]Nhr_buildersummary!AB83</f>
        <v>DE</v>
      </c>
      <c r="P83" t="str">
        <f>[1]Nhr_buildersummary!AD83</f>
        <v/>
      </c>
      <c r="Q83" t="str">
        <f>[1]Nhr_buildersummary!AC83</f>
        <v>RIVERTOWN ROW 0.18 AC LT 84</v>
      </c>
      <c r="R83" t="str">
        <f>[1]Nhr_buildersummary!AG83</f>
        <v/>
      </c>
      <c r="S83" t="str">
        <f>[1]Nhr_buildersummary!AH83</f>
        <v/>
      </c>
    </row>
    <row r="84" spans="1:19" x14ac:dyDescent="0.25">
      <c r="A84" t="str">
        <f>[1]Nhr_buildersummary!B84</f>
        <v>45051</v>
      </c>
      <c r="B84" t="str">
        <f>[1]Nhr_buildersummary!P84</f>
        <v>5034/1425</v>
      </c>
      <c r="C84" t="str">
        <f>[1]Nhr_buildersummary!AI84</f>
        <v>32613030017</v>
      </c>
      <c r="D84" t="str">
        <f>[1]Nhr_buildersummary!AR84</f>
        <v>BEVERLY CONSTRUCTION GROUP</v>
      </c>
      <c r="E84" t="str">
        <f>[1]Nhr_buildersummary!BA84</f>
        <v>GOFF, JANET TR</v>
      </c>
      <c r="F84" t="str">
        <f>[1]Nhr_buildersummary!Y84</f>
        <v>LOT 151 TS CONWAY SUB RIVERTOWN ROW NORTH</v>
      </c>
      <c r="G84" t="str">
        <f>[1]Nhr_buildersummary!H84</f>
        <v>RIVERTOWN ROW</v>
      </c>
      <c r="H84" t="str">
        <f>[1]Nhr_buildersummary!D84</f>
        <v>1</v>
      </c>
      <c r="I84" t="str">
        <f>[1]Nhr_buildersummary!E84</f>
        <v>RS</v>
      </c>
      <c r="J84" s="1" t="str">
        <f>[1]Nhr_buildersummary!G84</f>
        <v>14-Jan-26</v>
      </c>
      <c r="K84" s="2">
        <f>[1]Nhr_buildersummary!AE84</f>
        <v>432086</v>
      </c>
      <c r="L84">
        <f>[1]Nhr_buildersummary!Q84</f>
        <v>1</v>
      </c>
      <c r="M84" s="2">
        <f>[1]Nhr_buildersummary!AW84</f>
        <v>432086</v>
      </c>
      <c r="N84">
        <f>[1]Nhr_buildersummary!R84</f>
        <v>2026</v>
      </c>
      <c r="O84" t="str">
        <f>[1]Nhr_buildersummary!AB84</f>
        <v>DE</v>
      </c>
      <c r="P84" t="str">
        <f>[1]Nhr_buildersummary!AD84</f>
        <v/>
      </c>
      <c r="Q84" t="str">
        <f>[1]Nhr_buildersummary!AC84</f>
        <v>RIVERTOWN ROW 0.19 AC LT 151</v>
      </c>
      <c r="R84" t="str">
        <f>[1]Nhr_buildersummary!AG84</f>
        <v/>
      </c>
      <c r="S84" t="str">
        <f>[1]Nhr_buildersummary!AH84</f>
        <v/>
      </c>
    </row>
    <row r="85" spans="1:19" x14ac:dyDescent="0.25">
      <c r="A85" t="str">
        <f>[1]Nhr_buildersummary!B85</f>
        <v>45051</v>
      </c>
      <c r="B85" t="str">
        <f>[1]Nhr_buildersummary!P85</f>
        <v>5035/1985</v>
      </c>
      <c r="C85" t="str">
        <f>[1]Nhr_buildersummary!AI85</f>
        <v>32613040015</v>
      </c>
      <c r="D85" t="str">
        <f>[1]Nhr_buildersummary!AR85</f>
        <v>BEVERLY CONSTRUCTION GROUP</v>
      </c>
      <c r="E85" t="str">
        <f>[1]Nhr_buildersummary!BA85</f>
        <v>STOTELMYER, MARK</v>
      </c>
      <c r="F85" t="str">
        <f>[1]Nhr_buildersummary!Y85</f>
        <v>LOT 104 TS CONWAY SUB RIVERTOWN ROW NORTH</v>
      </c>
      <c r="G85" t="str">
        <f>[1]Nhr_buildersummary!H85</f>
        <v>RIVERTOWN ROW</v>
      </c>
      <c r="H85" t="str">
        <f>[1]Nhr_buildersummary!D85</f>
        <v>1</v>
      </c>
      <c r="I85" t="str">
        <f>[1]Nhr_buildersummary!E85</f>
        <v>RS</v>
      </c>
      <c r="J85" s="1" t="str">
        <f>[1]Nhr_buildersummary!G85</f>
        <v>16-Jan-26</v>
      </c>
      <c r="K85" s="2">
        <f>[1]Nhr_buildersummary!AE85</f>
        <v>364491</v>
      </c>
      <c r="L85">
        <f>[1]Nhr_buildersummary!Q85</f>
        <v>1</v>
      </c>
      <c r="M85" s="2">
        <f>[1]Nhr_buildersummary!AW85</f>
        <v>364491</v>
      </c>
      <c r="N85">
        <f>[1]Nhr_buildersummary!R85</f>
        <v>2026</v>
      </c>
      <c r="O85" t="str">
        <f>[1]Nhr_buildersummary!AB85</f>
        <v>DE</v>
      </c>
      <c r="P85" t="str">
        <f>[1]Nhr_buildersummary!AD85</f>
        <v/>
      </c>
      <c r="Q85" t="str">
        <f>[1]Nhr_buildersummary!AC85</f>
        <v>RIVERTOWN ROW 0.19 AC LT 104</v>
      </c>
      <c r="R85" t="str">
        <f>[1]Nhr_buildersummary!AG85</f>
        <v/>
      </c>
      <c r="S85" t="str">
        <f>[1]Nhr_buildersummary!AH85</f>
        <v/>
      </c>
    </row>
    <row r="86" spans="1:19" x14ac:dyDescent="0.25">
      <c r="A86" t="str">
        <f>[1]Nhr_buildersummary!B86</f>
        <v>45051</v>
      </c>
      <c r="B86" t="str">
        <f>[1]Nhr_buildersummary!P86</f>
        <v>5040/1210</v>
      </c>
      <c r="C86" t="str">
        <f>[1]Nhr_buildersummary!AI86</f>
        <v>22108040015</v>
      </c>
      <c r="D86" t="str">
        <f>[1]Nhr_buildersummary!AR86</f>
        <v>BEVERLY CONSTRUCTION GROUP</v>
      </c>
      <c r="E86" t="str">
        <f>[1]Nhr_buildersummary!BA86</f>
        <v>LUDLOW, DONALD NILES JR</v>
      </c>
      <c r="F86" t="str">
        <f>[1]Nhr_buildersummary!Y86</f>
        <v>LOT 62 SUB TIDES OF LITTLE CREEK</v>
      </c>
      <c r="G86" t="str">
        <f>[1]Nhr_buildersummary!H86</f>
        <v>TIDES OF LITTLE CREEK</v>
      </c>
      <c r="H86" t="str">
        <f>[1]Nhr_buildersummary!D86</f>
        <v>4</v>
      </c>
      <c r="I86" t="str">
        <f>[1]Nhr_buildersummary!E86</f>
        <v>RS</v>
      </c>
      <c r="J86" s="1" t="str">
        <f>[1]Nhr_buildersummary!G86</f>
        <v>28-Jan-26</v>
      </c>
      <c r="K86" s="2">
        <f>[1]Nhr_buildersummary!AE86</f>
        <v>354357</v>
      </c>
      <c r="L86">
        <f>[1]Nhr_buildersummary!Q86</f>
        <v>1</v>
      </c>
      <c r="M86" s="2">
        <f>[1]Nhr_buildersummary!AW86</f>
        <v>354357</v>
      </c>
      <c r="N86">
        <f>[1]Nhr_buildersummary!R86</f>
        <v>2026</v>
      </c>
      <c r="O86" t="str">
        <f>[1]Nhr_buildersummary!AB86</f>
        <v>DE</v>
      </c>
      <c r="P86" t="str">
        <f>[1]Nhr_buildersummary!AD86</f>
        <v/>
      </c>
      <c r="Q86" t="str">
        <f>[1]Nhr_buildersummary!AC86</f>
        <v>TIDES OF LITTLE CREEK 0.32 AC LT 62</v>
      </c>
      <c r="R86" t="str">
        <f>[1]Nhr_buildersummary!AG86</f>
        <v/>
      </c>
      <c r="S86" t="str">
        <f>[1]Nhr_buildersummary!AH86</f>
        <v/>
      </c>
    </row>
    <row r="87" spans="1:19" x14ac:dyDescent="0.25">
      <c r="A87" t="str">
        <f>[1]Nhr_buildersummary!B87</f>
        <v>45051</v>
      </c>
      <c r="B87" t="str">
        <f>[1]Nhr_buildersummary!P87</f>
        <v>5041/1707</v>
      </c>
      <c r="C87" t="str">
        <f>[1]Nhr_buildersummary!AI87</f>
        <v>22108010045</v>
      </c>
      <c r="D87" t="str">
        <f>[1]Nhr_buildersummary!AR87</f>
        <v>BEVERLY CONSTRUCTION GROUP</v>
      </c>
      <c r="E87" t="str">
        <f>[1]Nhr_buildersummary!BA87</f>
        <v>HERMANN, WILLIAM</v>
      </c>
      <c r="F87" t="str">
        <f>[1]Nhr_buildersummary!Y87</f>
        <v>LOT 60 SUB TIDES OF LITTLE CREEK</v>
      </c>
      <c r="G87" t="str">
        <f>[1]Nhr_buildersummary!H87</f>
        <v>TIDES OF LITTLE CREEK</v>
      </c>
      <c r="H87" t="str">
        <f>[1]Nhr_buildersummary!D87</f>
        <v>4</v>
      </c>
      <c r="I87" t="str">
        <f>[1]Nhr_buildersummary!E87</f>
        <v>RS</v>
      </c>
      <c r="J87" s="1" t="str">
        <f>[1]Nhr_buildersummary!G87</f>
        <v>03-Feb-26</v>
      </c>
      <c r="K87" s="2">
        <f>[1]Nhr_buildersummary!AE87</f>
        <v>299398</v>
      </c>
      <c r="L87">
        <f>[1]Nhr_buildersummary!Q87</f>
        <v>1</v>
      </c>
      <c r="M87" s="2">
        <f>[1]Nhr_buildersummary!AW87</f>
        <v>299398</v>
      </c>
      <c r="N87">
        <f>[1]Nhr_buildersummary!R87</f>
        <v>2026</v>
      </c>
      <c r="O87" t="str">
        <f>[1]Nhr_buildersummary!AB87</f>
        <v>DE</v>
      </c>
      <c r="P87" t="str">
        <f>[1]Nhr_buildersummary!AD87</f>
        <v/>
      </c>
      <c r="Q87" t="str">
        <f>[1]Nhr_buildersummary!AC87</f>
        <v>TIDES OF LITTLE CREEK 0.23 AC LT 60</v>
      </c>
      <c r="R87" t="str">
        <f>[1]Nhr_buildersummary!AG87</f>
        <v/>
      </c>
      <c r="S87" t="str">
        <f>[1]Nhr_buildersummary!AH87</f>
        <v/>
      </c>
    </row>
    <row r="88" spans="1:19" x14ac:dyDescent="0.25">
      <c r="A88" t="str">
        <f>[1]Nhr_buildersummary!B88</f>
        <v>45051</v>
      </c>
      <c r="B88" t="str">
        <f>[1]Nhr_buildersummary!P88</f>
        <v>5051/1417</v>
      </c>
      <c r="C88" t="str">
        <f>[1]Nhr_buildersummary!AI88</f>
        <v>22108040016</v>
      </c>
      <c r="D88" t="str">
        <f>[1]Nhr_buildersummary!AR88</f>
        <v>BEVERLY CONSTRUCTION GROUP</v>
      </c>
      <c r="E88" t="str">
        <f>[1]Nhr_buildersummary!BA88</f>
        <v>THOMAS, WALTER DEAN</v>
      </c>
      <c r="F88" t="str">
        <f>[1]Nhr_buildersummary!Y88</f>
        <v>LOT 63 SUB TIDES OF LITTLE CREEK</v>
      </c>
      <c r="G88" t="str">
        <f>[1]Nhr_buildersummary!H88</f>
        <v>TIDES OF LITTLE CREEK</v>
      </c>
      <c r="H88" t="str">
        <f>[1]Nhr_buildersummary!D88</f>
        <v>4</v>
      </c>
      <c r="I88" t="str">
        <f>[1]Nhr_buildersummary!E88</f>
        <v>RS</v>
      </c>
      <c r="J88" s="1" t="str">
        <f>[1]Nhr_buildersummary!G88</f>
        <v>27-Feb-26</v>
      </c>
      <c r="K88" s="2">
        <f>[1]Nhr_buildersummary!AE88</f>
        <v>303905</v>
      </c>
      <c r="L88">
        <f>[1]Nhr_buildersummary!Q88</f>
        <v>1</v>
      </c>
      <c r="M88" s="2">
        <f>[1]Nhr_buildersummary!AW88</f>
        <v>303905</v>
      </c>
      <c r="N88">
        <f>[1]Nhr_buildersummary!R88</f>
        <v>2026</v>
      </c>
      <c r="O88" t="str">
        <f>[1]Nhr_buildersummary!AB88</f>
        <v>DE</v>
      </c>
      <c r="P88" t="str">
        <f>[1]Nhr_buildersummary!AD88</f>
        <v/>
      </c>
      <c r="Q88" t="str">
        <f>[1]Nhr_buildersummary!AC88</f>
        <v>TIDES OF LITTLE CREEK 0.28 AC LT 63</v>
      </c>
      <c r="R88" t="str">
        <f>[1]Nhr_buildersummary!AG88</f>
        <v/>
      </c>
      <c r="S88" t="str">
        <f>[1]Nhr_buildersummary!AH88</f>
        <v/>
      </c>
    </row>
    <row r="89" spans="1:19" x14ac:dyDescent="0.25">
      <c r="A89" t="str">
        <f>[1]Nhr_buildersummary!B89</f>
        <v>45051</v>
      </c>
      <c r="B89" t="str">
        <f>[1]Nhr_buildersummary!P89</f>
        <v>5045/1811</v>
      </c>
      <c r="C89" t="str">
        <f>[1]Nhr_buildersummary!AI89</f>
        <v>22108040022</v>
      </c>
      <c r="D89" t="str">
        <f>[1]Nhr_buildersummary!AR89</f>
        <v>BEVERLY CONSTRUCTION GROUP</v>
      </c>
      <c r="E89" t="str">
        <f>[1]Nhr_buildersummary!BA89</f>
        <v>PHILIPS, MICHAEL</v>
      </c>
      <c r="F89" t="str">
        <f>[1]Nhr_buildersummary!Y89</f>
        <v>LOT 69 SUB TIDES OF LITTLE CREEK</v>
      </c>
      <c r="G89" t="str">
        <f>[1]Nhr_buildersummary!H89</f>
        <v>TIDES OF LITTLE CREEK</v>
      </c>
      <c r="H89" t="str">
        <f>[1]Nhr_buildersummary!D89</f>
        <v>4</v>
      </c>
      <c r="I89" t="str">
        <f>[1]Nhr_buildersummary!E89</f>
        <v>RS</v>
      </c>
      <c r="J89" s="1" t="str">
        <f>[1]Nhr_buildersummary!G89</f>
        <v>12-Feb-26</v>
      </c>
      <c r="K89" s="2">
        <f>[1]Nhr_buildersummary!AE89</f>
        <v>387007</v>
      </c>
      <c r="L89">
        <f>[1]Nhr_buildersummary!Q89</f>
        <v>1</v>
      </c>
      <c r="M89" s="2">
        <f>[1]Nhr_buildersummary!AW89</f>
        <v>387007</v>
      </c>
      <c r="N89">
        <f>[1]Nhr_buildersummary!R89</f>
        <v>2026</v>
      </c>
      <c r="O89" t="str">
        <f>[1]Nhr_buildersummary!AB89</f>
        <v>DE</v>
      </c>
      <c r="P89" t="str">
        <f>[1]Nhr_buildersummary!AD89</f>
        <v/>
      </c>
      <c r="Q89" t="str">
        <f>[1]Nhr_buildersummary!AC89</f>
        <v>TIDES OF LITTLE CREEK 0.23 AC LT 69</v>
      </c>
      <c r="R89" t="str">
        <f>[1]Nhr_buildersummary!AG89</f>
        <v/>
      </c>
      <c r="S89" t="str">
        <f>[1]Nhr_buildersummary!AH89</f>
        <v/>
      </c>
    </row>
    <row r="90" spans="1:19" x14ac:dyDescent="0.25">
      <c r="A90" t="str">
        <f>[1]Nhr_buildersummary!B90</f>
        <v>45051</v>
      </c>
      <c r="B90" t="str">
        <f>[1]Nhr_buildersummary!P90</f>
        <v>5040/2418</v>
      </c>
      <c r="C90" t="str">
        <f>[1]Nhr_buildersummary!AI90</f>
        <v>22108040014</v>
      </c>
      <c r="D90" t="str">
        <f>[1]Nhr_buildersummary!AR90</f>
        <v>BEVERLY CONSTRUCTION GROUP</v>
      </c>
      <c r="E90" t="str">
        <f>[1]Nhr_buildersummary!BA90</f>
        <v>AINSWORTH, HOWARD WALLACE JR</v>
      </c>
      <c r="F90" t="str">
        <f>[1]Nhr_buildersummary!Y90</f>
        <v>LOT 61  TIDES OF LITTLE CREEK</v>
      </c>
      <c r="G90" t="str">
        <f>[1]Nhr_buildersummary!H90</f>
        <v>TIDES OF LITTLE CREEK</v>
      </c>
      <c r="H90" t="str">
        <f>[1]Nhr_buildersummary!D90</f>
        <v>4</v>
      </c>
      <c r="I90" t="str">
        <f>[1]Nhr_buildersummary!E90</f>
        <v>RS</v>
      </c>
      <c r="J90" s="1" t="str">
        <f>[1]Nhr_buildersummary!G90</f>
        <v>29-Jan-26</v>
      </c>
      <c r="K90" s="2">
        <f>[1]Nhr_buildersummary!AE90</f>
        <v>319990</v>
      </c>
      <c r="L90">
        <f>[1]Nhr_buildersummary!Q90</f>
        <v>1</v>
      </c>
      <c r="M90" s="2">
        <f>[1]Nhr_buildersummary!AW90</f>
        <v>319990</v>
      </c>
      <c r="N90">
        <f>[1]Nhr_buildersummary!R90</f>
        <v>2026</v>
      </c>
      <c r="O90" t="str">
        <f>[1]Nhr_buildersummary!AB90</f>
        <v>DE</v>
      </c>
      <c r="P90" t="str">
        <f>[1]Nhr_buildersummary!AD90</f>
        <v/>
      </c>
      <c r="Q90" t="str">
        <f>[1]Nhr_buildersummary!AC90</f>
        <v>TIDES OF LITTLE CREEK 0.26 AC LT 61</v>
      </c>
      <c r="R90" t="str">
        <f>[1]Nhr_buildersummary!AG90</f>
        <v/>
      </c>
      <c r="S90" t="str">
        <f>[1]Nhr_buildersummary!AH90</f>
        <v/>
      </c>
    </row>
    <row r="91" spans="1:19" x14ac:dyDescent="0.25">
      <c r="A91" t="str">
        <f>[1]Nhr_buildersummary!B91</f>
        <v>45051</v>
      </c>
      <c r="B91" t="str">
        <f>[1]Nhr_buildersummary!P91</f>
        <v>5047/2600</v>
      </c>
      <c r="C91" t="str">
        <f>[1]Nhr_buildersummary!AI91</f>
        <v>22108010068</v>
      </c>
      <c r="D91" t="str">
        <f>[1]Nhr_buildersummary!AR91</f>
        <v>BEVERLY CONSTRUCTION GROUP</v>
      </c>
      <c r="E91" t="str">
        <f>[1]Nhr_buildersummary!BA91</f>
        <v>FRANKLIN, GARNETT LEE</v>
      </c>
      <c r="F91" t="str">
        <f>[1]Nhr_buildersummary!Y91</f>
        <v>LOT 92  TIDES OF LITTLE CREEK</v>
      </c>
      <c r="G91" t="str">
        <f>[1]Nhr_buildersummary!H91</f>
        <v>TIDES OF LITTLE CREEK</v>
      </c>
      <c r="H91" t="str">
        <f>[1]Nhr_buildersummary!D91</f>
        <v>4</v>
      </c>
      <c r="I91" t="str">
        <f>[1]Nhr_buildersummary!E91</f>
        <v>RS</v>
      </c>
      <c r="J91" s="1" t="str">
        <f>[1]Nhr_buildersummary!G91</f>
        <v>19-Feb-26</v>
      </c>
      <c r="K91" s="2">
        <f>[1]Nhr_buildersummary!AE91</f>
        <v>319990</v>
      </c>
      <c r="L91">
        <f>[1]Nhr_buildersummary!Q91</f>
        <v>1</v>
      </c>
      <c r="M91" s="2">
        <f>[1]Nhr_buildersummary!AW91</f>
        <v>319990</v>
      </c>
      <c r="N91">
        <f>[1]Nhr_buildersummary!R91</f>
        <v>2026</v>
      </c>
      <c r="O91" t="str">
        <f>[1]Nhr_buildersummary!AB91</f>
        <v>DE</v>
      </c>
      <c r="P91" t="str">
        <f>[1]Nhr_buildersummary!AD91</f>
        <v/>
      </c>
      <c r="Q91" t="str">
        <f>[1]Nhr_buildersummary!AC91</f>
        <v>TIDES OF LITTLE CREEK 0.20 AC LT 92</v>
      </c>
      <c r="R91" t="str">
        <f>[1]Nhr_buildersummary!AG91</f>
        <v/>
      </c>
      <c r="S91" t="str">
        <f>[1]Nhr_buildersummary!AH91</f>
        <v/>
      </c>
    </row>
    <row r="92" spans="1:19" x14ac:dyDescent="0.25">
      <c r="A92" t="str">
        <f>[1]Nhr_buildersummary!B92</f>
        <v>45051</v>
      </c>
      <c r="B92" t="str">
        <f>[1]Nhr_buildersummary!P92</f>
        <v>5031/1254</v>
      </c>
      <c r="C92" t="str">
        <f>[1]Nhr_buildersummary!AI92</f>
        <v>32611040001</v>
      </c>
      <c r="D92" t="str">
        <f>[1]Nhr_buildersummary!AR92</f>
        <v>BEVERLY CONSTRUCTION GROUP</v>
      </c>
      <c r="E92" t="str">
        <f>[1]Nhr_buildersummary!BA92</f>
        <v>WITLARGE, BRIAN F</v>
      </c>
      <c r="F92" t="str">
        <f>[1]Nhr_buildersummary!Y92</f>
        <v>LOT 95 TS CONWAY SUB WOODSIDE CROSSING</v>
      </c>
      <c r="G92" t="str">
        <f>[1]Nhr_buildersummary!H92</f>
        <v>WOODSIDE CROSSING</v>
      </c>
      <c r="H92" t="str">
        <f>[1]Nhr_buildersummary!D92</f>
        <v>1</v>
      </c>
      <c r="I92" t="str">
        <f>[1]Nhr_buildersummary!E92</f>
        <v>RS</v>
      </c>
      <c r="J92" s="1" t="str">
        <f>[1]Nhr_buildersummary!G92</f>
        <v>06-Jan-26</v>
      </c>
      <c r="K92" s="2">
        <f>[1]Nhr_buildersummary!AE92</f>
        <v>298696</v>
      </c>
      <c r="L92">
        <f>[1]Nhr_buildersummary!Q92</f>
        <v>1</v>
      </c>
      <c r="M92" s="2">
        <f>[1]Nhr_buildersummary!AW92</f>
        <v>298696</v>
      </c>
      <c r="N92">
        <f>[1]Nhr_buildersummary!R92</f>
        <v>2026</v>
      </c>
      <c r="O92" t="str">
        <f>[1]Nhr_buildersummary!AB92</f>
        <v>DE</v>
      </c>
      <c r="P92" t="str">
        <f>[1]Nhr_buildersummary!AD92</f>
        <v/>
      </c>
      <c r="Q92" t="str">
        <f>[1]Nhr_buildersummary!AC92</f>
        <v>WOODSIDE CROSSING 0.19 AC LT 95</v>
      </c>
      <c r="R92" t="str">
        <f>[1]Nhr_buildersummary!AG92</f>
        <v/>
      </c>
      <c r="S92" t="str">
        <f>[1]Nhr_buildersummary!AH92</f>
        <v/>
      </c>
    </row>
    <row r="93" spans="1:19" x14ac:dyDescent="0.25">
      <c r="A93" t="str">
        <f>[1]Nhr_buildersummary!B93</f>
        <v>45051</v>
      </c>
      <c r="B93" t="str">
        <f>[1]Nhr_buildersummary!P93</f>
        <v>5033/1121</v>
      </c>
      <c r="C93" t="str">
        <f>[1]Nhr_buildersummary!AI93</f>
        <v>32611040020</v>
      </c>
      <c r="D93" t="str">
        <f>[1]Nhr_buildersummary!AR93</f>
        <v>BEVERLY CONSTRUCTION GROUP</v>
      </c>
      <c r="E93" t="str">
        <f>[1]Nhr_buildersummary!BA93</f>
        <v>PALAMAR, GERARD JACOB</v>
      </c>
      <c r="F93" t="str">
        <f>[1]Nhr_buildersummary!Y93</f>
        <v>LOT 160 TS CONWAY SUB WOODSIDE CROSSING</v>
      </c>
      <c r="G93" t="str">
        <f>[1]Nhr_buildersummary!H93</f>
        <v>WOODSIDE CROSSING</v>
      </c>
      <c r="H93" t="str">
        <f>[1]Nhr_buildersummary!D93</f>
        <v>1</v>
      </c>
      <c r="I93" t="str">
        <f>[1]Nhr_buildersummary!E93</f>
        <v>RS</v>
      </c>
      <c r="J93" s="1" t="str">
        <f>[1]Nhr_buildersummary!G93</f>
        <v>12-Jan-26</v>
      </c>
      <c r="K93" s="2">
        <f>[1]Nhr_buildersummary!AE93</f>
        <v>332331</v>
      </c>
      <c r="L93">
        <f>[1]Nhr_buildersummary!Q93</f>
        <v>1</v>
      </c>
      <c r="M93" s="2">
        <f>[1]Nhr_buildersummary!AW93</f>
        <v>332331</v>
      </c>
      <c r="N93">
        <f>[1]Nhr_buildersummary!R93</f>
        <v>2026</v>
      </c>
      <c r="O93" t="str">
        <f>[1]Nhr_buildersummary!AB93</f>
        <v>DE</v>
      </c>
      <c r="P93" t="str">
        <f>[1]Nhr_buildersummary!AD93</f>
        <v/>
      </c>
      <c r="Q93" t="str">
        <f>[1]Nhr_buildersummary!AC93</f>
        <v>WOODSIDE CROSSING 0.18 AC LT 160</v>
      </c>
      <c r="R93" t="str">
        <f>[1]Nhr_buildersummary!AG93</f>
        <v/>
      </c>
      <c r="S93" t="str">
        <f>[1]Nhr_buildersummary!AH93</f>
        <v/>
      </c>
    </row>
    <row r="94" spans="1:19" x14ac:dyDescent="0.25">
      <c r="A94" t="str">
        <f>[1]Nhr_buildersummary!B94</f>
        <v>45051</v>
      </c>
      <c r="B94" t="str">
        <f>[1]Nhr_buildersummary!P94</f>
        <v>5046/2652</v>
      </c>
      <c r="C94" t="str">
        <f>[1]Nhr_buildersummary!AI94</f>
        <v>32611040022</v>
      </c>
      <c r="D94" t="str">
        <f>[1]Nhr_buildersummary!AR94</f>
        <v>BEVERLY CONSTRUCTION GROUP</v>
      </c>
      <c r="E94" t="str">
        <f>[1]Nhr_buildersummary!BA94</f>
        <v>MESSERSMITH, SCOTT</v>
      </c>
      <c r="F94" t="str">
        <f>[1]Nhr_buildersummary!Y94</f>
        <v>LOT 162 TS CONWAY SUB WOODSIDE CROSSING</v>
      </c>
      <c r="G94" t="str">
        <f>[1]Nhr_buildersummary!H94</f>
        <v>WOODSIDE CROSSING</v>
      </c>
      <c r="H94" t="str">
        <f>[1]Nhr_buildersummary!D94</f>
        <v>1</v>
      </c>
      <c r="I94" t="str">
        <f>[1]Nhr_buildersummary!E94</f>
        <v>RS</v>
      </c>
      <c r="J94" s="1" t="str">
        <f>[1]Nhr_buildersummary!G94</f>
        <v>17-Feb-26</v>
      </c>
      <c r="K94" s="2">
        <f>[1]Nhr_buildersummary!AE94</f>
        <v>314602</v>
      </c>
      <c r="L94">
        <f>[1]Nhr_buildersummary!Q94</f>
        <v>1</v>
      </c>
      <c r="M94" s="2">
        <f>[1]Nhr_buildersummary!AW94</f>
        <v>314602</v>
      </c>
      <c r="N94">
        <f>[1]Nhr_buildersummary!R94</f>
        <v>2026</v>
      </c>
      <c r="O94" t="str">
        <f>[1]Nhr_buildersummary!AB94</f>
        <v>DE</v>
      </c>
      <c r="P94" t="str">
        <f>[1]Nhr_buildersummary!AD94</f>
        <v/>
      </c>
      <c r="Q94" t="str">
        <f>[1]Nhr_buildersummary!AC94</f>
        <v>WOODSIDE CROSSING 0.18 AC LT 162</v>
      </c>
      <c r="R94" t="str">
        <f>[1]Nhr_buildersummary!AG94</f>
        <v/>
      </c>
      <c r="S94" t="str">
        <f>[1]Nhr_buildersummary!AH94</f>
        <v/>
      </c>
    </row>
    <row r="95" spans="1:19" x14ac:dyDescent="0.25">
      <c r="A95" t="str">
        <f>[1]Nhr_buildersummary!B95</f>
        <v>45051</v>
      </c>
      <c r="B95" t="str">
        <f>[1]Nhr_buildersummary!P95</f>
        <v>5050/3336</v>
      </c>
      <c r="C95" t="str">
        <f>[1]Nhr_buildersummary!AI95</f>
        <v>32611010088</v>
      </c>
      <c r="D95" t="str">
        <f>[1]Nhr_buildersummary!AR95</f>
        <v>BEVERLY CONSTRUCTION GROUP</v>
      </c>
      <c r="E95" t="str">
        <f>[1]Nhr_buildersummary!BA95</f>
        <v>MAPEL, BRIAN P</v>
      </c>
      <c r="F95" t="str">
        <f>[1]Nhr_buildersummary!Y95</f>
        <v>LOT 406 TS CONWAY SUB WOODSIDE CROSSING</v>
      </c>
      <c r="G95" t="str">
        <f>[1]Nhr_buildersummary!H95</f>
        <v>WOODSIDE CROSSING</v>
      </c>
      <c r="H95" t="str">
        <f>[1]Nhr_buildersummary!D95</f>
        <v>1</v>
      </c>
      <c r="I95" t="str">
        <f>[1]Nhr_buildersummary!E95</f>
        <v>RS</v>
      </c>
      <c r="J95" s="1" t="str">
        <f>[1]Nhr_buildersummary!G95</f>
        <v>26-Feb-26</v>
      </c>
      <c r="K95" s="2">
        <f>[1]Nhr_buildersummary!AE95</f>
        <v>347697</v>
      </c>
      <c r="L95">
        <f>[1]Nhr_buildersummary!Q95</f>
        <v>1</v>
      </c>
      <c r="M95" s="2">
        <f>[1]Nhr_buildersummary!AW95</f>
        <v>347697</v>
      </c>
      <c r="N95">
        <f>[1]Nhr_buildersummary!R95</f>
        <v>2026</v>
      </c>
      <c r="O95" t="str">
        <f>[1]Nhr_buildersummary!AB95</f>
        <v>DE</v>
      </c>
      <c r="P95" t="str">
        <f>[1]Nhr_buildersummary!AD95</f>
        <v/>
      </c>
      <c r="Q95" t="str">
        <f>[1]Nhr_buildersummary!AC95</f>
        <v>WOODSIDE CROSSING 0.18 AC LT 406</v>
      </c>
      <c r="R95" t="str">
        <f>[1]Nhr_buildersummary!AG95</f>
        <v/>
      </c>
      <c r="S95" t="str">
        <f>[1]Nhr_buildersummary!AH95</f>
        <v/>
      </c>
    </row>
    <row r="96" spans="1:19" x14ac:dyDescent="0.25">
      <c r="A96" t="str">
        <f>[1]Nhr_buildersummary!B96</f>
        <v>45051</v>
      </c>
      <c r="B96" t="str">
        <f>[1]Nhr_buildersummary!P96</f>
        <v>5049/1373</v>
      </c>
      <c r="C96" t="str">
        <f>[1]Nhr_buildersummary!AI96</f>
        <v>32611040035</v>
      </c>
      <c r="D96" t="str">
        <f>[1]Nhr_buildersummary!AR96</f>
        <v>BEVERLY CONSTRUCTION GROUP</v>
      </c>
      <c r="E96" t="str">
        <f>[1]Nhr_buildersummary!BA96</f>
        <v>GRANDEY, JAMES BRUCE SR</v>
      </c>
      <c r="F96" t="str">
        <f>[1]Nhr_buildersummary!Y96</f>
        <v>LOT 361 TS CONWAY SUB WOODSIDE CROSSING</v>
      </c>
      <c r="G96" t="str">
        <f>[1]Nhr_buildersummary!H96</f>
        <v>WOODSIDE CROSSING</v>
      </c>
      <c r="H96" t="str">
        <f>[1]Nhr_buildersummary!D96</f>
        <v>1</v>
      </c>
      <c r="I96" t="str">
        <f>[1]Nhr_buildersummary!E96</f>
        <v>RS</v>
      </c>
      <c r="J96" s="1" t="str">
        <f>[1]Nhr_buildersummary!G96</f>
        <v>24-Feb-26</v>
      </c>
      <c r="K96" s="2">
        <f>[1]Nhr_buildersummary!AE96</f>
        <v>307566</v>
      </c>
      <c r="L96">
        <f>[1]Nhr_buildersummary!Q96</f>
        <v>1</v>
      </c>
      <c r="M96" s="2">
        <f>[1]Nhr_buildersummary!AW96</f>
        <v>307566</v>
      </c>
      <c r="N96">
        <f>[1]Nhr_buildersummary!R96</f>
        <v>2026</v>
      </c>
      <c r="O96" t="str">
        <f>[1]Nhr_buildersummary!AB96</f>
        <v>DE</v>
      </c>
      <c r="P96" t="str">
        <f>[1]Nhr_buildersummary!AD96</f>
        <v/>
      </c>
      <c r="Q96" t="str">
        <f>[1]Nhr_buildersummary!AC96</f>
        <v>WOODSIDE CROSSING 0.18 AC LT 361</v>
      </c>
      <c r="R96" t="str">
        <f>[1]Nhr_buildersummary!AG96</f>
        <v/>
      </c>
      <c r="S96" t="str">
        <f>[1]Nhr_buildersummary!AH96</f>
        <v/>
      </c>
    </row>
    <row r="97" spans="1:19" x14ac:dyDescent="0.25">
      <c r="A97" t="str">
        <f>[1]Nhr_buildersummary!B97</f>
        <v>45051</v>
      </c>
      <c r="B97" t="str">
        <f>[1]Nhr_buildersummary!P97</f>
        <v>5048/2251</v>
      </c>
      <c r="C97" t="str">
        <f>[1]Nhr_buildersummary!AI97</f>
        <v>32611040003</v>
      </c>
      <c r="D97" t="str">
        <f>[1]Nhr_buildersummary!AR97</f>
        <v>BEVERLY CONSTRUCTION GROUP</v>
      </c>
      <c r="E97" t="str">
        <f>[1]Nhr_buildersummary!BA97</f>
        <v>DAROSA, PAUL</v>
      </c>
      <c r="F97" t="str">
        <f>[1]Nhr_buildersummary!Y97</f>
        <v>LOT 97 TS CONWAY SUB WOODSIDE CROSSING</v>
      </c>
      <c r="G97" t="str">
        <f>[1]Nhr_buildersummary!H97</f>
        <v>WOODSIDE CROSSING</v>
      </c>
      <c r="H97" t="str">
        <f>[1]Nhr_buildersummary!D97</f>
        <v>1</v>
      </c>
      <c r="I97" t="str">
        <f>[1]Nhr_buildersummary!E97</f>
        <v>RS</v>
      </c>
      <c r="J97" s="1" t="str">
        <f>[1]Nhr_buildersummary!G97</f>
        <v>23-Feb-26</v>
      </c>
      <c r="K97" s="2">
        <f>[1]Nhr_buildersummary!AE97</f>
        <v>308279</v>
      </c>
      <c r="L97">
        <f>[1]Nhr_buildersummary!Q97</f>
        <v>1</v>
      </c>
      <c r="M97" s="2">
        <f>[1]Nhr_buildersummary!AW97</f>
        <v>308279</v>
      </c>
      <c r="N97">
        <f>[1]Nhr_buildersummary!R97</f>
        <v>2026</v>
      </c>
      <c r="O97" t="str">
        <f>[1]Nhr_buildersummary!AB97</f>
        <v>DE</v>
      </c>
      <c r="P97" t="str">
        <f>[1]Nhr_buildersummary!AD97</f>
        <v/>
      </c>
      <c r="Q97" t="str">
        <f>[1]Nhr_buildersummary!AC97</f>
        <v>WOODSIDE CROSSING 0.19 AC LT 97</v>
      </c>
      <c r="R97" t="str">
        <f>[1]Nhr_buildersummary!AG97</f>
        <v/>
      </c>
      <c r="S97" t="str">
        <f>[1]Nhr_buildersummary!AH97</f>
        <v/>
      </c>
    </row>
    <row r="98" spans="1:19" x14ac:dyDescent="0.25">
      <c r="A98" t="str">
        <f>[1]Nhr_buildersummary!B98</f>
        <v>37019</v>
      </c>
      <c r="B98" t="str">
        <f>[1]Nhr_buildersummary!P98</f>
        <v>5501/0262</v>
      </c>
      <c r="C98" t="str">
        <f>[1]Nhr_buildersummary!AI98</f>
        <v>242N-H-003-00</v>
      </c>
      <c r="D98" t="str">
        <f>[1]Nhr_buildersummary!AR98</f>
        <v>BILL CLARK HOMES</v>
      </c>
      <c r="E98" t="str">
        <f>[1]Nhr_buildersummary!BA98</f>
        <v>LONG, J</v>
      </c>
      <c r="F98" t="str">
        <f>[1]Nhr_buildersummary!Y98</f>
        <v>LOT 63 PH 2</v>
      </c>
      <c r="G98" t="str">
        <f>[1]Nhr_buildersummary!H98</f>
        <v>SUNSET BEACH</v>
      </c>
      <c r="H98" t="str">
        <f>[1]Nhr_buildersummary!D98</f>
        <v>6</v>
      </c>
      <c r="I98" t="str">
        <f>[1]Nhr_buildersummary!E98</f>
        <v>RS</v>
      </c>
      <c r="J98" s="1" t="str">
        <f>[1]Nhr_buildersummary!G98</f>
        <v>10-Feb-26</v>
      </c>
      <c r="K98" s="2">
        <f>[1]Nhr_buildersummary!AE98</f>
        <v>704500</v>
      </c>
      <c r="L98">
        <f>[1]Nhr_buildersummary!Q98</f>
        <v>1</v>
      </c>
      <c r="M98" s="2">
        <f>[1]Nhr_buildersummary!AW98</f>
        <v>704500</v>
      </c>
      <c r="N98">
        <f>[1]Nhr_buildersummary!R98</f>
        <v>2026</v>
      </c>
      <c r="O98" t="str">
        <f>[1]Nhr_buildersummary!AB98</f>
        <v>DE</v>
      </c>
      <c r="P98" t="str">
        <f>[1]Nhr_buildersummary!AD98</f>
        <v/>
      </c>
      <c r="Q98" t="str">
        <f>[1]Nhr_buildersummary!AC98</f>
        <v/>
      </c>
      <c r="R98" t="str">
        <f>[1]Nhr_buildersummary!AG98</f>
        <v>2068</v>
      </c>
      <c r="S98" t="str">
        <f>[1]Nhr_buildersummary!AH98</f>
        <v>SCUP PL</v>
      </c>
    </row>
    <row r="99" spans="1:19" x14ac:dyDescent="0.25">
      <c r="A99" t="str">
        <f>[1]Nhr_buildersummary!B99</f>
        <v>37019</v>
      </c>
      <c r="B99" t="str">
        <f>[1]Nhr_buildersummary!P99</f>
        <v>5506/0711</v>
      </c>
      <c r="C99" t="str">
        <f>[1]Nhr_buildersummary!AI99</f>
        <v>242N-H-011-00</v>
      </c>
      <c r="D99" t="str">
        <f>[1]Nhr_buildersummary!AR99</f>
        <v>BILL CLARK HOMES</v>
      </c>
      <c r="E99" t="str">
        <f>[1]Nhr_buildersummary!BA99</f>
        <v>HALLOWELL, KRISTIN</v>
      </c>
      <c r="F99" t="str">
        <f>[1]Nhr_buildersummary!Y99</f>
        <v>LOT 71 PH 2</v>
      </c>
      <c r="G99" t="str">
        <f>[1]Nhr_buildersummary!H99</f>
        <v>SUNSET BEACH</v>
      </c>
      <c r="H99" t="str">
        <f>[1]Nhr_buildersummary!D99</f>
        <v>6</v>
      </c>
      <c r="I99" t="str">
        <f>[1]Nhr_buildersummary!E99</f>
        <v>RS</v>
      </c>
      <c r="J99" s="1" t="str">
        <f>[1]Nhr_buildersummary!G99</f>
        <v>20-Feb-26</v>
      </c>
      <c r="K99" s="2">
        <f>[1]Nhr_buildersummary!AE99</f>
        <v>783000</v>
      </c>
      <c r="L99">
        <f>[1]Nhr_buildersummary!Q99</f>
        <v>1</v>
      </c>
      <c r="M99" s="2">
        <f>[1]Nhr_buildersummary!AW99</f>
        <v>783000</v>
      </c>
      <c r="N99">
        <f>[1]Nhr_buildersummary!R99</f>
        <v>2026</v>
      </c>
      <c r="O99" t="str">
        <f>[1]Nhr_buildersummary!AB99</f>
        <v>DE</v>
      </c>
      <c r="P99" t="str">
        <f>[1]Nhr_buildersummary!AD99</f>
        <v/>
      </c>
      <c r="Q99" t="str">
        <f>[1]Nhr_buildersummary!AC99</f>
        <v/>
      </c>
      <c r="R99" t="str">
        <f>[1]Nhr_buildersummary!AG99</f>
        <v>2024</v>
      </c>
      <c r="S99" t="str">
        <f>[1]Nhr_buildersummary!AH99</f>
        <v>SCUP PL</v>
      </c>
    </row>
    <row r="100" spans="1:19" x14ac:dyDescent="0.25">
      <c r="A100" t="str">
        <f>[1]Nhr_buildersummary!B100</f>
        <v>37019</v>
      </c>
      <c r="B100" t="str">
        <f>[1]Nhr_buildersummary!P100</f>
        <v>5504/1004</v>
      </c>
      <c r="C100" t="str">
        <f>[1]Nhr_buildersummary!AI100</f>
        <v>242N-E-013-00</v>
      </c>
      <c r="D100" t="str">
        <f>[1]Nhr_buildersummary!AR100</f>
        <v>BILL CLARK HOMES</v>
      </c>
      <c r="E100" t="str">
        <f>[1]Nhr_buildersummary!BA100</f>
        <v>YOUNG, BRENDA</v>
      </c>
      <c r="F100" t="str">
        <f>[1]Nhr_buildersummary!Y100</f>
        <v>LOT 24 PH 1</v>
      </c>
      <c r="G100" t="str">
        <f>[1]Nhr_buildersummary!H100</f>
        <v>SUNSET BEACH</v>
      </c>
      <c r="H100" t="str">
        <f>[1]Nhr_buildersummary!D100</f>
        <v>6</v>
      </c>
      <c r="I100" t="str">
        <f>[1]Nhr_buildersummary!E100</f>
        <v>RS</v>
      </c>
      <c r="J100" s="1" t="str">
        <f>[1]Nhr_buildersummary!G100</f>
        <v>17-Feb-26</v>
      </c>
      <c r="K100" s="2">
        <f>[1]Nhr_buildersummary!AE100</f>
        <v>529000</v>
      </c>
      <c r="L100">
        <f>[1]Nhr_buildersummary!Q100</f>
        <v>1</v>
      </c>
      <c r="M100" s="2">
        <f>[1]Nhr_buildersummary!AW100</f>
        <v>529000</v>
      </c>
      <c r="N100">
        <f>[1]Nhr_buildersummary!R100</f>
        <v>2026</v>
      </c>
      <c r="O100" t="str">
        <f>[1]Nhr_buildersummary!AB100</f>
        <v>DE</v>
      </c>
      <c r="P100" t="str">
        <f>[1]Nhr_buildersummary!AD100</f>
        <v/>
      </c>
      <c r="Q100" t="str">
        <f>[1]Nhr_buildersummary!AC100</f>
        <v/>
      </c>
      <c r="R100" t="str">
        <f>[1]Nhr_buildersummary!AG100</f>
        <v>1570</v>
      </c>
      <c r="S100" t="str">
        <f>[1]Nhr_buildersummary!AH100</f>
        <v>MANTA RAY WAY</v>
      </c>
    </row>
    <row r="101" spans="1:19" x14ac:dyDescent="0.25">
      <c r="A101" t="str">
        <f>[1]Nhr_buildersummary!B101</f>
        <v>37019</v>
      </c>
      <c r="B101" t="str">
        <f>[1]Nhr_buildersummary!P101</f>
        <v>5493/0997</v>
      </c>
      <c r="C101" t="str">
        <f>[1]Nhr_buildersummary!AI101</f>
        <v>242N-G-013-00</v>
      </c>
      <c r="D101" t="str">
        <f>[1]Nhr_buildersummary!AR101</f>
        <v>BILL CLARK HOMES</v>
      </c>
      <c r="E101" t="str">
        <f>[1]Nhr_buildersummary!BA101</f>
        <v>CALABRESE, ANN</v>
      </c>
      <c r="F101" t="str">
        <f>[1]Nhr_buildersummary!Y101</f>
        <v>LOT 46 PH 3</v>
      </c>
      <c r="G101" t="str">
        <f>[1]Nhr_buildersummary!H101</f>
        <v>SUNSET BEACH</v>
      </c>
      <c r="H101" t="str">
        <f>[1]Nhr_buildersummary!D101</f>
        <v>6</v>
      </c>
      <c r="I101" t="str">
        <f>[1]Nhr_buildersummary!E101</f>
        <v>RS</v>
      </c>
      <c r="J101" s="1" t="str">
        <f>[1]Nhr_buildersummary!G101</f>
        <v>26-Jan-26</v>
      </c>
      <c r="K101" s="2">
        <f>[1]Nhr_buildersummary!AE101</f>
        <v>591000</v>
      </c>
      <c r="L101">
        <f>[1]Nhr_buildersummary!Q101</f>
        <v>1</v>
      </c>
      <c r="M101" s="2">
        <f>[1]Nhr_buildersummary!AW101</f>
        <v>591000</v>
      </c>
      <c r="N101">
        <f>[1]Nhr_buildersummary!R101</f>
        <v>2026</v>
      </c>
      <c r="O101" t="str">
        <f>[1]Nhr_buildersummary!AB101</f>
        <v>DE</v>
      </c>
      <c r="P101" t="str">
        <f>[1]Nhr_buildersummary!AD101</f>
        <v/>
      </c>
      <c r="Q101" t="str">
        <f>[1]Nhr_buildersummary!AC101</f>
        <v/>
      </c>
      <c r="R101" t="str">
        <f>[1]Nhr_buildersummary!AG101</f>
        <v>1544</v>
      </c>
      <c r="S101" t="str">
        <f>[1]Nhr_buildersummary!AH101</f>
        <v>MORAY LOOP</v>
      </c>
    </row>
    <row r="102" spans="1:19" x14ac:dyDescent="0.25">
      <c r="A102" t="str">
        <f>[1]Nhr_buildersummary!B102</f>
        <v>37019</v>
      </c>
      <c r="B102" t="str">
        <f>[1]Nhr_buildersummary!P102</f>
        <v>5511/0949</v>
      </c>
      <c r="C102" t="str">
        <f>[1]Nhr_buildersummary!AI102</f>
        <v>242N-E-028-00</v>
      </c>
      <c r="D102" t="str">
        <f>[1]Nhr_buildersummary!AR102</f>
        <v>BILL CLARK HOMES</v>
      </c>
      <c r="E102" t="str">
        <f>[1]Nhr_buildersummary!BA102</f>
        <v>GEORGE CHARLES TALABISCO</v>
      </c>
      <c r="F102" t="str">
        <f>[1]Nhr_buildersummary!Y102</f>
        <v>LOT 39 PH 1</v>
      </c>
      <c r="G102" t="str">
        <f>[1]Nhr_buildersummary!H102</f>
        <v>SUNSET BEACH~THE SANCTUARY</v>
      </c>
      <c r="H102" t="str">
        <f>[1]Nhr_buildersummary!D102</f>
        <v>6</v>
      </c>
      <c r="I102" t="str">
        <f>[1]Nhr_buildersummary!E102</f>
        <v>RS</v>
      </c>
      <c r="J102" s="1" t="str">
        <f>[1]Nhr_buildersummary!G102</f>
        <v>27-Feb-26</v>
      </c>
      <c r="K102" s="2">
        <f>[1]Nhr_buildersummary!AE102</f>
        <v>591000</v>
      </c>
      <c r="L102">
        <f>[1]Nhr_buildersummary!Q102</f>
        <v>1</v>
      </c>
      <c r="M102" s="2">
        <f>[1]Nhr_buildersummary!AW102</f>
        <v>591000</v>
      </c>
      <c r="N102">
        <f>[1]Nhr_buildersummary!R102</f>
        <v>2026</v>
      </c>
      <c r="O102" t="str">
        <f>[1]Nhr_buildersummary!AB102</f>
        <v>DE</v>
      </c>
      <c r="P102" t="str">
        <f>[1]Nhr_buildersummary!AD102</f>
        <v/>
      </c>
      <c r="Q102" t="str">
        <f>[1]Nhr_buildersummary!AC102</f>
        <v>0.30 AC - SUNSET BEACH~THE SANCTUARY 1572 MORAY LOOP</v>
      </c>
      <c r="R102" t="str">
        <f>[1]Nhr_buildersummary!AG102</f>
        <v>1572</v>
      </c>
      <c r="S102" t="str">
        <f>[1]Nhr_buildersummary!AH102</f>
        <v>MORAY LOOP</v>
      </c>
    </row>
    <row r="103" spans="1:19" x14ac:dyDescent="0.25">
      <c r="A103" t="str">
        <f>[1]Nhr_buildersummary!B103</f>
        <v>45051</v>
      </c>
      <c r="B103" t="str">
        <f>[1]Nhr_buildersummary!P103</f>
        <v>5048/1750</v>
      </c>
      <c r="C103" t="str">
        <f>[1]Nhr_buildersummary!AI103</f>
        <v>44709010018</v>
      </c>
      <c r="D103" t="str">
        <f>[1]Nhr_buildersummary!AR103</f>
        <v>CAROLINA COTTAGE HOMES</v>
      </c>
      <c r="E103" t="str">
        <f>[1]Nhr_buildersummary!BA103</f>
        <v>DOOGAN, SHAWN PETER</v>
      </c>
      <c r="F103" t="str">
        <f>[1]Nhr_buildersummary!Y103</f>
        <v>LOT 7 TS SOCASTEE SUB SAYEBROOK RESIDENTIAL</v>
      </c>
      <c r="G103" t="str">
        <f>[1]Nhr_buildersummary!H103</f>
        <v>SAYEBROOK</v>
      </c>
      <c r="H103" t="str">
        <f>[1]Nhr_buildersummary!D103</f>
        <v>7B</v>
      </c>
      <c r="I103" t="str">
        <f>[1]Nhr_buildersummary!E103</f>
        <v>RS</v>
      </c>
      <c r="J103" s="1" t="str">
        <f>[1]Nhr_buildersummary!G103</f>
        <v>20-Feb-26</v>
      </c>
      <c r="K103" s="2">
        <f>[1]Nhr_buildersummary!AE103</f>
        <v>727441</v>
      </c>
      <c r="L103">
        <f>[1]Nhr_buildersummary!Q103</f>
        <v>1</v>
      </c>
      <c r="M103" s="2">
        <f>[1]Nhr_buildersummary!AW103</f>
        <v>727441</v>
      </c>
      <c r="N103">
        <f>[1]Nhr_buildersummary!R103</f>
        <v>2026</v>
      </c>
      <c r="O103" t="str">
        <f>[1]Nhr_buildersummary!AB103</f>
        <v>DE</v>
      </c>
      <c r="P103" t="str">
        <f>[1]Nhr_buildersummary!AD103</f>
        <v/>
      </c>
      <c r="Q103" t="str">
        <f>[1]Nhr_buildersummary!AC103</f>
        <v>SAYEBROOK LT 7</v>
      </c>
      <c r="R103" t="str">
        <f>[1]Nhr_buildersummary!AG103</f>
        <v/>
      </c>
      <c r="S103" t="str">
        <f>[1]Nhr_buildersummary!AH103</f>
        <v/>
      </c>
    </row>
    <row r="104" spans="1:19" x14ac:dyDescent="0.25">
      <c r="A104" t="str">
        <f>[1]Nhr_buildersummary!B104</f>
        <v>45051</v>
      </c>
      <c r="B104" t="str">
        <f>[1]Nhr_buildersummary!P104</f>
        <v>5036/2462</v>
      </c>
      <c r="C104" t="str">
        <f>[1]Nhr_buildersummary!AI104</f>
        <v>31302030035</v>
      </c>
      <c r="D104" t="str">
        <f>[1]Nhr_buildersummary!AR104</f>
        <v>CHESAPEAKE HOMES</v>
      </c>
      <c r="E104" t="str">
        <f>[1]Nhr_buildersummary!BA104</f>
        <v>SEITER, KEVIN ROBERT</v>
      </c>
      <c r="F104" t="str">
        <f>[1]Nhr_buildersummary!Y104</f>
        <v>LOT 161 SUB SHOREHAVEN VILLAGE</v>
      </c>
      <c r="G104" t="str">
        <f>[1]Nhr_buildersummary!H104</f>
        <v>BRIDGEWATER~SHOREHAVEN VILLAGE</v>
      </c>
      <c r="H104" t="str">
        <f>[1]Nhr_buildersummary!D104</f>
        <v>5</v>
      </c>
      <c r="I104" t="str">
        <f>[1]Nhr_buildersummary!E104</f>
        <v>RS</v>
      </c>
      <c r="J104" s="1" t="str">
        <f>[1]Nhr_buildersummary!G104</f>
        <v>20-Jan-26</v>
      </c>
      <c r="K104" s="2">
        <f>[1]Nhr_buildersummary!AE104</f>
        <v>563157</v>
      </c>
      <c r="L104">
        <f>[1]Nhr_buildersummary!Q104</f>
        <v>1</v>
      </c>
      <c r="M104" s="2">
        <f>[1]Nhr_buildersummary!AW104</f>
        <v>563157</v>
      </c>
      <c r="N104">
        <f>[1]Nhr_buildersummary!R104</f>
        <v>2026</v>
      </c>
      <c r="O104" t="str">
        <f>[1]Nhr_buildersummary!AB104</f>
        <v>DE</v>
      </c>
      <c r="P104" t="str">
        <f>[1]Nhr_buildersummary!AD104</f>
        <v/>
      </c>
      <c r="Q104" t="str">
        <f>[1]Nhr_buildersummary!AC104</f>
        <v>BRIDGEWATER~SHOREHAVEN VILLAGE 0.16 AC LT 161</v>
      </c>
      <c r="R104" t="str">
        <f>[1]Nhr_buildersummary!AG104</f>
        <v/>
      </c>
      <c r="S104" t="str">
        <f>[1]Nhr_buildersummary!AH104</f>
        <v/>
      </c>
    </row>
    <row r="105" spans="1:19" x14ac:dyDescent="0.25">
      <c r="A105" t="str">
        <f>[1]Nhr_buildersummary!B105</f>
        <v>45051</v>
      </c>
      <c r="B105" t="str">
        <f>[1]Nhr_buildersummary!P105</f>
        <v>5034/2494</v>
      </c>
      <c r="C105" t="str">
        <f>[1]Nhr_buildersummary!AI105</f>
        <v>31303040029</v>
      </c>
      <c r="D105" t="str">
        <f>[1]Nhr_buildersummary!AR105</f>
        <v>CHESAPEAKE HOMES</v>
      </c>
      <c r="E105" t="str">
        <f>[1]Nhr_buildersummary!BA105</f>
        <v>NATIONS, DENNIS R TR</v>
      </c>
      <c r="F105" t="str">
        <f>[1]Nhr_buildersummary!Y105</f>
        <v>LOT 111 TS LITTLE RIVER SUB SHOREHAVEN VILLAGE</v>
      </c>
      <c r="G105" t="str">
        <f>[1]Nhr_buildersummary!H105</f>
        <v>BRIDGEWATER~SHOREHAVEN VILLAGE</v>
      </c>
      <c r="H105" t="str">
        <f>[1]Nhr_buildersummary!D105</f>
        <v>5</v>
      </c>
      <c r="I105" t="str">
        <f>[1]Nhr_buildersummary!E105</f>
        <v>RS</v>
      </c>
      <c r="J105" s="1" t="str">
        <f>[1]Nhr_buildersummary!G105</f>
        <v>14-Jan-26</v>
      </c>
      <c r="K105" s="2">
        <f>[1]Nhr_buildersummary!AE105</f>
        <v>589900</v>
      </c>
      <c r="L105">
        <f>[1]Nhr_buildersummary!Q105</f>
        <v>1</v>
      </c>
      <c r="M105" s="2">
        <f>[1]Nhr_buildersummary!AW105</f>
        <v>589900</v>
      </c>
      <c r="N105">
        <f>[1]Nhr_buildersummary!R105</f>
        <v>2026</v>
      </c>
      <c r="O105" t="str">
        <f>[1]Nhr_buildersummary!AB105</f>
        <v>DE</v>
      </c>
      <c r="P105" t="str">
        <f>[1]Nhr_buildersummary!AD105</f>
        <v/>
      </c>
      <c r="Q105" t="str">
        <f>[1]Nhr_buildersummary!AC105</f>
        <v>BRIDGEWATER~SHOREHAVEN VILLAGE 0.17 AC LT 111</v>
      </c>
      <c r="R105" t="str">
        <f>[1]Nhr_buildersummary!AG105</f>
        <v/>
      </c>
      <c r="S105" t="str">
        <f>[1]Nhr_buildersummary!AH105</f>
        <v/>
      </c>
    </row>
    <row r="106" spans="1:19" x14ac:dyDescent="0.25">
      <c r="A106" t="str">
        <f>[1]Nhr_buildersummary!B106</f>
        <v>45051</v>
      </c>
      <c r="B106" t="str">
        <f>[1]Nhr_buildersummary!P106</f>
        <v>5043/3397</v>
      </c>
      <c r="C106" t="str">
        <f>[1]Nhr_buildersummary!AI106</f>
        <v>31302030022</v>
      </c>
      <c r="D106" t="str">
        <f>[1]Nhr_buildersummary!AR106</f>
        <v>CHESAPEAKE HOMES</v>
      </c>
      <c r="E106" t="str">
        <f>[1]Nhr_buildersummary!BA106</f>
        <v>HEIL, JOHN M</v>
      </c>
      <c r="F106" t="str">
        <f>[1]Nhr_buildersummary!Y106</f>
        <v>LOT 140 TS LITTLE RIVER SUB SHOREHAVEN VILLAGE</v>
      </c>
      <c r="G106" t="str">
        <f>[1]Nhr_buildersummary!H106</f>
        <v>BRIDGEWATER~SHOREHAVEN VILLAGE</v>
      </c>
      <c r="H106" t="str">
        <f>[1]Nhr_buildersummary!D106</f>
        <v>5</v>
      </c>
      <c r="I106" t="str">
        <f>[1]Nhr_buildersummary!E106</f>
        <v>RS</v>
      </c>
      <c r="J106" s="1" t="str">
        <f>[1]Nhr_buildersummary!G106</f>
        <v>09-Feb-26</v>
      </c>
      <c r="K106" s="2">
        <f>[1]Nhr_buildersummary!AE106</f>
        <v>525000</v>
      </c>
      <c r="L106">
        <f>[1]Nhr_buildersummary!Q106</f>
        <v>1</v>
      </c>
      <c r="M106" s="2">
        <f>[1]Nhr_buildersummary!AW106</f>
        <v>525000</v>
      </c>
      <c r="N106">
        <f>[1]Nhr_buildersummary!R106</f>
        <v>2026</v>
      </c>
      <c r="O106" t="str">
        <f>[1]Nhr_buildersummary!AB106</f>
        <v>DE</v>
      </c>
      <c r="P106" t="str">
        <f>[1]Nhr_buildersummary!AD106</f>
        <v/>
      </c>
      <c r="Q106" t="str">
        <f>[1]Nhr_buildersummary!AC106</f>
        <v>BRIDGEWATER~SHOREHAVEN VILLAGE 0.18 AC LT 140</v>
      </c>
      <c r="R106" t="str">
        <f>[1]Nhr_buildersummary!AG106</f>
        <v/>
      </c>
      <c r="S106" t="str">
        <f>[1]Nhr_buildersummary!AH106</f>
        <v/>
      </c>
    </row>
    <row r="107" spans="1:19" x14ac:dyDescent="0.25">
      <c r="A107" t="str">
        <f>[1]Nhr_buildersummary!B107</f>
        <v>45051</v>
      </c>
      <c r="B107" t="str">
        <f>[1]Nhr_buildersummary!P107</f>
        <v>5035/0421</v>
      </c>
      <c r="C107" t="str">
        <f>[1]Nhr_buildersummary!AI107</f>
        <v>31302030036</v>
      </c>
      <c r="D107" t="str">
        <f>[1]Nhr_buildersummary!AR107</f>
        <v>CHESAPEAKE HOMES</v>
      </c>
      <c r="E107" t="str">
        <f>[1]Nhr_buildersummary!BA107</f>
        <v>BRELLIS, MATTHEW PAUL</v>
      </c>
      <c r="F107" t="str">
        <f>[1]Nhr_buildersummary!Y107</f>
        <v>LOT 162 TS LITTLE RIVER SUB SHOREHAVEN VILLAGE</v>
      </c>
      <c r="G107" t="str">
        <f>[1]Nhr_buildersummary!H107</f>
        <v>BRIDGEWATER~SHOREHAVEN VILLAGE</v>
      </c>
      <c r="H107" t="str">
        <f>[1]Nhr_buildersummary!D107</f>
        <v>5</v>
      </c>
      <c r="I107" t="str">
        <f>[1]Nhr_buildersummary!E107</f>
        <v>RS</v>
      </c>
      <c r="J107" s="1" t="str">
        <f>[1]Nhr_buildersummary!G107</f>
        <v>15-Jan-26</v>
      </c>
      <c r="K107" s="2">
        <f>[1]Nhr_buildersummary!AE107</f>
        <v>589900</v>
      </c>
      <c r="L107">
        <f>[1]Nhr_buildersummary!Q107</f>
        <v>1</v>
      </c>
      <c r="M107" s="2">
        <f>[1]Nhr_buildersummary!AW107</f>
        <v>589900</v>
      </c>
      <c r="N107">
        <f>[1]Nhr_buildersummary!R107</f>
        <v>2026</v>
      </c>
      <c r="O107" t="str">
        <f>[1]Nhr_buildersummary!AB107</f>
        <v>DE</v>
      </c>
      <c r="P107" t="str">
        <f>[1]Nhr_buildersummary!AD107</f>
        <v/>
      </c>
      <c r="Q107" t="str">
        <f>[1]Nhr_buildersummary!AC107</f>
        <v>BRIDGEWATER~SHOREHAVEN VILLAGE 0.22 AC LT 162</v>
      </c>
      <c r="R107" t="str">
        <f>[1]Nhr_buildersummary!AG107</f>
        <v/>
      </c>
      <c r="S107" t="str">
        <f>[1]Nhr_buildersummary!AH107</f>
        <v/>
      </c>
    </row>
    <row r="108" spans="1:19" x14ac:dyDescent="0.25">
      <c r="A108" t="str">
        <f>[1]Nhr_buildersummary!B108</f>
        <v>45051</v>
      </c>
      <c r="B108" t="str">
        <f>[1]Nhr_buildersummary!P108</f>
        <v>5051/2173</v>
      </c>
      <c r="C108" t="str">
        <f>[1]Nhr_buildersummary!AI108</f>
        <v>31303040031</v>
      </c>
      <c r="D108" t="str">
        <f>[1]Nhr_buildersummary!AR108</f>
        <v>CHESAPEAKE HOMES</v>
      </c>
      <c r="E108" t="str">
        <f>[1]Nhr_buildersummary!BA108</f>
        <v>MIARS, CHAD L</v>
      </c>
      <c r="F108" t="str">
        <f>[1]Nhr_buildersummary!Y108</f>
        <v>LOT 113 TS LITTLE RIVER SUB SHOREHAVEN VILLAGE</v>
      </c>
      <c r="G108" t="str">
        <f>[1]Nhr_buildersummary!H108</f>
        <v>BRIDGEWATER~SHOREHAVEN VILLAGE</v>
      </c>
      <c r="H108" t="str">
        <f>[1]Nhr_buildersummary!D108</f>
        <v>5</v>
      </c>
      <c r="I108" t="str">
        <f>[1]Nhr_buildersummary!E108</f>
        <v>RS</v>
      </c>
      <c r="J108" s="1" t="str">
        <f>[1]Nhr_buildersummary!G108</f>
        <v>27-Feb-26</v>
      </c>
      <c r="K108" s="2">
        <f>[1]Nhr_buildersummary!AE108</f>
        <v>589659</v>
      </c>
      <c r="L108">
        <f>[1]Nhr_buildersummary!Q108</f>
        <v>1</v>
      </c>
      <c r="M108" s="2">
        <f>[1]Nhr_buildersummary!AW108</f>
        <v>589659</v>
      </c>
      <c r="N108">
        <f>[1]Nhr_buildersummary!R108</f>
        <v>2026</v>
      </c>
      <c r="O108" t="str">
        <f>[1]Nhr_buildersummary!AB108</f>
        <v>DE</v>
      </c>
      <c r="P108" t="str">
        <f>[1]Nhr_buildersummary!AD108</f>
        <v/>
      </c>
      <c r="Q108" t="str">
        <f>[1]Nhr_buildersummary!AC108</f>
        <v>BRIDGEWATER~SHOREHAVEN VILLAGE 0.17 AC LT 113</v>
      </c>
      <c r="R108" t="str">
        <f>[1]Nhr_buildersummary!AG108</f>
        <v/>
      </c>
      <c r="S108" t="str">
        <f>[1]Nhr_buildersummary!AH108</f>
        <v/>
      </c>
    </row>
    <row r="109" spans="1:19" x14ac:dyDescent="0.25">
      <c r="A109" t="str">
        <f>[1]Nhr_buildersummary!B109</f>
        <v>45051</v>
      </c>
      <c r="B109" t="str">
        <f>[1]Nhr_buildersummary!P109</f>
        <v>5051/2167</v>
      </c>
      <c r="C109" t="str">
        <f>[1]Nhr_buildersummary!AI109</f>
        <v>31306020054</v>
      </c>
      <c r="D109" t="str">
        <f>[1]Nhr_buildersummary!AR109</f>
        <v>CHESAPEAKE HOMES</v>
      </c>
      <c r="E109" t="str">
        <f>[1]Nhr_buildersummary!BA109</f>
        <v>GREEN, KURTIS ROSS</v>
      </c>
      <c r="F109" t="str">
        <f>[1]Nhr_buildersummary!Y109</f>
        <v>LOT 173 TS LITTLE RIVER SUB WATERSIDE VILLAGE</v>
      </c>
      <c r="G109" t="str">
        <f>[1]Nhr_buildersummary!H109</f>
        <v>WATERSIDE VILLAGE</v>
      </c>
      <c r="H109" t="str">
        <f>[1]Nhr_buildersummary!D109</f>
        <v>5</v>
      </c>
      <c r="I109" t="str">
        <f>[1]Nhr_buildersummary!E109</f>
        <v>RS</v>
      </c>
      <c r="J109" s="1" t="str">
        <f>[1]Nhr_buildersummary!G109</f>
        <v>27-Feb-26</v>
      </c>
      <c r="K109" s="2">
        <f>[1]Nhr_buildersummary!AE109</f>
        <v>544900</v>
      </c>
      <c r="L109">
        <f>[1]Nhr_buildersummary!Q109</f>
        <v>1</v>
      </c>
      <c r="M109" s="2">
        <f>[1]Nhr_buildersummary!AW109</f>
        <v>544900</v>
      </c>
      <c r="N109">
        <f>[1]Nhr_buildersummary!R109</f>
        <v>2026</v>
      </c>
      <c r="O109" t="str">
        <f>[1]Nhr_buildersummary!AB109</f>
        <v>DE</v>
      </c>
      <c r="P109" t="str">
        <f>[1]Nhr_buildersummary!AD109</f>
        <v/>
      </c>
      <c r="Q109" t="str">
        <f>[1]Nhr_buildersummary!AC109</f>
        <v>WATERSIDE VILLAGE 0.18 AC LT 173</v>
      </c>
      <c r="R109" t="str">
        <f>[1]Nhr_buildersummary!AG109</f>
        <v/>
      </c>
      <c r="S109" t="str">
        <f>[1]Nhr_buildersummary!AH109</f>
        <v/>
      </c>
    </row>
    <row r="110" spans="1:19" x14ac:dyDescent="0.25">
      <c r="A110" t="str">
        <f>[1]Nhr_buildersummary!B110</f>
        <v>45051</v>
      </c>
      <c r="B110" t="str">
        <f>[1]Nhr_buildersummary!P110</f>
        <v>5046/3108</v>
      </c>
      <c r="C110" t="str">
        <f>[1]Nhr_buildersummary!AI110</f>
        <v>31306020048</v>
      </c>
      <c r="D110" t="str">
        <f>[1]Nhr_buildersummary!AR110</f>
        <v>CHESAPEAKE HOMES</v>
      </c>
      <c r="E110" t="str">
        <f>[1]Nhr_buildersummary!BA110</f>
        <v>ISLEY, JIMMY DALE</v>
      </c>
      <c r="F110" t="str">
        <f>[1]Nhr_buildersummary!Y110</f>
        <v>LOT 167 TS LITTLE RIVER SUB WATERSIDE VILLAGE</v>
      </c>
      <c r="G110" t="str">
        <f>[1]Nhr_buildersummary!H110</f>
        <v>WATERSIDE VILLAGE</v>
      </c>
      <c r="H110" t="str">
        <f>[1]Nhr_buildersummary!D110</f>
        <v>5</v>
      </c>
      <c r="I110" t="str">
        <f>[1]Nhr_buildersummary!E110</f>
        <v>RS</v>
      </c>
      <c r="J110" s="1" t="str">
        <f>[1]Nhr_buildersummary!G110</f>
        <v>17-Feb-26</v>
      </c>
      <c r="K110" s="2">
        <f>[1]Nhr_buildersummary!AE110</f>
        <v>610000</v>
      </c>
      <c r="L110">
        <f>[1]Nhr_buildersummary!Q110</f>
        <v>1</v>
      </c>
      <c r="M110" s="2">
        <f>[1]Nhr_buildersummary!AW110</f>
        <v>610000</v>
      </c>
      <c r="N110">
        <f>[1]Nhr_buildersummary!R110</f>
        <v>2026</v>
      </c>
      <c r="O110" t="str">
        <f>[1]Nhr_buildersummary!AB110</f>
        <v>DE</v>
      </c>
      <c r="P110" t="str">
        <f>[1]Nhr_buildersummary!AD110</f>
        <v/>
      </c>
      <c r="Q110" t="str">
        <f>[1]Nhr_buildersummary!AC110</f>
        <v>WATERSIDE VILLAGE 0.23 AC LT 167</v>
      </c>
      <c r="R110" t="str">
        <f>[1]Nhr_buildersummary!AG110</f>
        <v/>
      </c>
      <c r="S110" t="str">
        <f>[1]Nhr_buildersummary!AH110</f>
        <v/>
      </c>
    </row>
    <row r="111" spans="1:19" x14ac:dyDescent="0.25">
      <c r="A111" t="str">
        <f>[1]Nhr_buildersummary!B111</f>
        <v>45051</v>
      </c>
      <c r="B111" t="str">
        <f>[1]Nhr_buildersummary!P111</f>
        <v>5039/2819</v>
      </c>
      <c r="C111" t="str">
        <f>[1]Nhr_buildersummary!AI111</f>
        <v>31306020050</v>
      </c>
      <c r="D111" t="str">
        <f>[1]Nhr_buildersummary!AR111</f>
        <v>CHESAPEAKE HOMES</v>
      </c>
      <c r="E111" t="str">
        <f>[1]Nhr_buildersummary!BA111</f>
        <v>DEROBERTIS, MARIO ANTHONY</v>
      </c>
      <c r="F111" t="str">
        <f>[1]Nhr_buildersummary!Y111</f>
        <v>LOT 169 TS LITTLE RIVER  WATERSIDE VILLAGE</v>
      </c>
      <c r="G111" t="str">
        <f>[1]Nhr_buildersummary!H111</f>
        <v>WATERSIDE VILLAGE</v>
      </c>
      <c r="H111" t="str">
        <f>[1]Nhr_buildersummary!D111</f>
        <v>5</v>
      </c>
      <c r="I111" t="str">
        <f>[1]Nhr_buildersummary!E111</f>
        <v>RS</v>
      </c>
      <c r="J111" s="1" t="str">
        <f>[1]Nhr_buildersummary!G111</f>
        <v>26-Jan-26</v>
      </c>
      <c r="K111" s="2">
        <f>[1]Nhr_buildersummary!AE111</f>
        <v>707302</v>
      </c>
      <c r="L111">
        <f>[1]Nhr_buildersummary!Q111</f>
        <v>1</v>
      </c>
      <c r="M111" s="2">
        <f>[1]Nhr_buildersummary!AW111</f>
        <v>707302</v>
      </c>
      <c r="N111">
        <f>[1]Nhr_buildersummary!R111</f>
        <v>2026</v>
      </c>
      <c r="O111" t="str">
        <f>[1]Nhr_buildersummary!AB111</f>
        <v>DE</v>
      </c>
      <c r="P111" t="str">
        <f>[1]Nhr_buildersummary!AD111</f>
        <v/>
      </c>
      <c r="Q111" t="str">
        <f>[1]Nhr_buildersummary!AC111</f>
        <v>WATERSIDE VILLAGE 0.25 AC LT 169</v>
      </c>
      <c r="R111" t="str">
        <f>[1]Nhr_buildersummary!AG111</f>
        <v/>
      </c>
      <c r="S111" t="str">
        <f>[1]Nhr_buildersummary!AH111</f>
        <v/>
      </c>
    </row>
    <row r="112" spans="1:19" x14ac:dyDescent="0.25">
      <c r="A112" t="str">
        <f>[1]Nhr_buildersummary!B112</f>
        <v>45051</v>
      </c>
      <c r="B112" t="str">
        <f>[1]Nhr_buildersummary!P112</f>
        <v>5048/1669</v>
      </c>
      <c r="C112" t="str">
        <f>[1]Nhr_buildersummary!AI112</f>
        <v>31306020049</v>
      </c>
      <c r="D112" t="str">
        <f>[1]Nhr_buildersummary!AR112</f>
        <v>CHESAPEAKE HOMES</v>
      </c>
      <c r="E112" t="str">
        <f>[1]Nhr_buildersummary!BA112</f>
        <v>BRICKLE, ANDREW J</v>
      </c>
      <c r="F112" t="str">
        <f>[1]Nhr_buildersummary!Y112</f>
        <v>LOT 168 TS LITTLE RIVER SUB WATERSIDE VILLAGE</v>
      </c>
      <c r="G112" t="str">
        <f>[1]Nhr_buildersummary!H112</f>
        <v>WATERSIDE VILLAGE</v>
      </c>
      <c r="H112" t="str">
        <f>[1]Nhr_buildersummary!D112</f>
        <v>5</v>
      </c>
      <c r="I112" t="str">
        <f>[1]Nhr_buildersummary!E112</f>
        <v>RS</v>
      </c>
      <c r="J112" s="1" t="str">
        <f>[1]Nhr_buildersummary!G112</f>
        <v>20-Feb-26</v>
      </c>
      <c r="K112" s="2">
        <f>[1]Nhr_buildersummary!AE112</f>
        <v>703718</v>
      </c>
      <c r="L112">
        <f>[1]Nhr_buildersummary!Q112</f>
        <v>1</v>
      </c>
      <c r="M112" s="2">
        <f>[1]Nhr_buildersummary!AW112</f>
        <v>703718</v>
      </c>
      <c r="N112">
        <f>[1]Nhr_buildersummary!R112</f>
        <v>2026</v>
      </c>
      <c r="O112" t="str">
        <f>[1]Nhr_buildersummary!AB112</f>
        <v>DE</v>
      </c>
      <c r="P112" t="str">
        <f>[1]Nhr_buildersummary!AD112</f>
        <v/>
      </c>
      <c r="Q112" t="str">
        <f>[1]Nhr_buildersummary!AC112</f>
        <v>WATERSIDE VILLAGE 0.20 AC LT 168</v>
      </c>
      <c r="R112" t="str">
        <f>[1]Nhr_buildersummary!AG112</f>
        <v/>
      </c>
      <c r="S112" t="str">
        <f>[1]Nhr_buildersummary!AH112</f>
        <v/>
      </c>
    </row>
    <row r="113" spans="1:19" x14ac:dyDescent="0.25">
      <c r="A113" t="str">
        <f>[1]Nhr_buildersummary!B113</f>
        <v>45051</v>
      </c>
      <c r="B113" t="str">
        <f>[1]Nhr_buildersummary!P113</f>
        <v>5045/1846</v>
      </c>
      <c r="C113" t="str">
        <f>[1]Nhr_buildersummary!AI113</f>
        <v>35608030033</v>
      </c>
      <c r="D113" t="str">
        <f>[1]Nhr_buildersummary!AR113</f>
        <v>CHRIS MANNING BLDRS</v>
      </c>
      <c r="E113" t="str">
        <f>[1]Nhr_buildersummary!BA113</f>
        <v>MARTIN, RICKY P</v>
      </c>
      <c r="F113" t="str">
        <f>[1]Nhr_buildersummary!Y113</f>
        <v>LOT 40 TS LITTLE RIVER SUB CARRIAGE OAKS</v>
      </c>
      <c r="G113" t="str">
        <f>[1]Nhr_buildersummary!H113</f>
        <v>CARRIAGE OAKS</v>
      </c>
      <c r="H113" t="str">
        <f>[1]Nhr_buildersummary!D113</f>
        <v>6A</v>
      </c>
      <c r="I113" t="str">
        <f>[1]Nhr_buildersummary!E113</f>
        <v>RS</v>
      </c>
      <c r="J113" s="1" t="str">
        <f>[1]Nhr_buildersummary!G113</f>
        <v>12-Feb-26</v>
      </c>
      <c r="K113" s="2">
        <f>[1]Nhr_buildersummary!AE113</f>
        <v>850000</v>
      </c>
      <c r="L113">
        <f>[1]Nhr_buildersummary!Q113</f>
        <v>1</v>
      </c>
      <c r="M113" s="2">
        <f>[1]Nhr_buildersummary!AW113</f>
        <v>850000</v>
      </c>
      <c r="N113">
        <f>[1]Nhr_buildersummary!R113</f>
        <v>2026</v>
      </c>
      <c r="O113" t="str">
        <f>[1]Nhr_buildersummary!AB113</f>
        <v>DE</v>
      </c>
      <c r="P113" t="str">
        <f>[1]Nhr_buildersummary!AD113</f>
        <v/>
      </c>
      <c r="Q113" t="str">
        <f>[1]Nhr_buildersummary!AC113</f>
        <v>CARRIAGE OAKS LT 40</v>
      </c>
      <c r="R113" t="str">
        <f>[1]Nhr_buildersummary!AG113</f>
        <v/>
      </c>
      <c r="S113" t="str">
        <f>[1]Nhr_buildersummary!AH113</f>
        <v/>
      </c>
    </row>
    <row r="114" spans="1:19" x14ac:dyDescent="0.25">
      <c r="A114" t="str">
        <f>[1]Nhr_buildersummary!B114</f>
        <v>45051</v>
      </c>
      <c r="B114" t="str">
        <f>[1]Nhr_buildersummary!P114</f>
        <v>5047/2931</v>
      </c>
      <c r="C114" t="str">
        <f>[1]Nhr_buildersummary!AI114</f>
        <v>35107020035</v>
      </c>
      <c r="D114" t="str">
        <f>[1]Nhr_buildersummary!AR114</f>
        <v>CHRIS MANNING BLDRS</v>
      </c>
      <c r="E114" t="str">
        <f>[1]Nhr_buildersummary!BA114</f>
        <v>BARNES, CALVIN E</v>
      </c>
      <c r="F114" t="str">
        <f>[1]Nhr_buildersummary!Y114</f>
        <v>LOT 12 SUB CHARLESTON LANDING</v>
      </c>
      <c r="G114" t="str">
        <f>[1]Nhr_buildersummary!H114</f>
        <v>CHARLESTON LANDING</v>
      </c>
      <c r="H114" t="str">
        <f>[1]Nhr_buildersummary!D114</f>
        <v>6A</v>
      </c>
      <c r="I114" t="str">
        <f>[1]Nhr_buildersummary!E114</f>
        <v>RS</v>
      </c>
      <c r="J114" s="1" t="str">
        <f>[1]Nhr_buildersummary!G114</f>
        <v>19-Feb-26</v>
      </c>
      <c r="K114" s="2">
        <f>[1]Nhr_buildersummary!AE114</f>
        <v>650000</v>
      </c>
      <c r="L114">
        <f>[1]Nhr_buildersummary!Q114</f>
        <v>1</v>
      </c>
      <c r="M114" s="2">
        <f>[1]Nhr_buildersummary!AW114</f>
        <v>650000</v>
      </c>
      <c r="N114">
        <f>[1]Nhr_buildersummary!R114</f>
        <v>2026</v>
      </c>
      <c r="O114" t="str">
        <f>[1]Nhr_buildersummary!AB114</f>
        <v>DE</v>
      </c>
      <c r="P114" t="str">
        <f>[1]Nhr_buildersummary!AD114</f>
        <v/>
      </c>
      <c r="Q114" t="str">
        <f>[1]Nhr_buildersummary!AC114</f>
        <v>CHARLESTON LANDING LT 12</v>
      </c>
      <c r="R114" t="str">
        <f>[1]Nhr_buildersummary!AG114</f>
        <v/>
      </c>
      <c r="S114" t="str">
        <f>[1]Nhr_buildersummary!AH114</f>
        <v/>
      </c>
    </row>
    <row r="115" spans="1:19" x14ac:dyDescent="0.25">
      <c r="A115" t="str">
        <f>[1]Nhr_buildersummary!B115</f>
        <v>45051</v>
      </c>
      <c r="B115" t="str">
        <f>[1]Nhr_buildersummary!P115</f>
        <v>5040/2280</v>
      </c>
      <c r="C115" t="str">
        <f>[1]Nhr_buildersummary!AI115</f>
        <v>35608010205</v>
      </c>
      <c r="D115" t="str">
        <f>[1]Nhr_buildersummary!AR115</f>
        <v>CHRIS MANNING BLDRS</v>
      </c>
      <c r="E115" t="str">
        <f>[1]Nhr_buildersummary!BA115</f>
        <v>HALES, LORI B</v>
      </c>
      <c r="F115" t="str">
        <f>[1]Nhr_buildersummary!Y115</f>
        <v>LOT 22 AND 23 BLK 16 SUB OCEAN DRIVE ESTATES</v>
      </c>
      <c r="G115" t="str">
        <f>[1]Nhr_buildersummary!H115</f>
        <v>OCEAN DRIVE ESTATES</v>
      </c>
      <c r="H115" t="str">
        <f>[1]Nhr_buildersummary!D115</f>
        <v>6A</v>
      </c>
      <c r="I115" t="str">
        <f>[1]Nhr_buildersummary!E115</f>
        <v>RS</v>
      </c>
      <c r="J115" s="1" t="str">
        <f>[1]Nhr_buildersummary!G115</f>
        <v>29-Jan-26</v>
      </c>
      <c r="K115" s="2">
        <f>[1]Nhr_buildersummary!AE115</f>
        <v>1760410</v>
      </c>
      <c r="L115">
        <f>[1]Nhr_buildersummary!Q115</f>
        <v>1</v>
      </c>
      <c r="M115" s="2">
        <f>[1]Nhr_buildersummary!AW115</f>
        <v>1760410</v>
      </c>
      <c r="N115">
        <f>[1]Nhr_buildersummary!R115</f>
        <v>2026</v>
      </c>
      <c r="O115" t="str">
        <f>[1]Nhr_buildersummary!AB115</f>
        <v>DE</v>
      </c>
      <c r="P115" t="str">
        <f>[1]Nhr_buildersummary!AD115</f>
        <v/>
      </c>
      <c r="Q115" t="str">
        <f>[1]Nhr_buildersummary!AC115</f>
        <v>OCEAN DRIVE ESTATES 0.32 AC LT 22 BLK 16</v>
      </c>
      <c r="R115" t="str">
        <f>[1]Nhr_buildersummary!AG115</f>
        <v/>
      </c>
      <c r="S115" t="str">
        <f>[1]Nhr_buildersummary!AH115</f>
        <v/>
      </c>
    </row>
    <row r="116" spans="1:19" x14ac:dyDescent="0.25">
      <c r="A116" t="str">
        <f>[1]Nhr_buildersummary!B116</f>
        <v>45051</v>
      </c>
      <c r="B116" t="str">
        <f>[1]Nhr_buildersummary!P116</f>
        <v>5051/2085</v>
      </c>
      <c r="C116" t="str">
        <f>[1]Nhr_buildersummary!AI116</f>
        <v>35702020004</v>
      </c>
      <c r="D116" t="str">
        <f>[1]Nhr_buildersummary!AR116</f>
        <v>CHRIS MANNING BLDRS</v>
      </c>
      <c r="E116" t="str">
        <f>[1]Nhr_buildersummary!BA116</f>
        <v>HARO, TINA</v>
      </c>
      <c r="F116" t="str">
        <f>[1]Nhr_buildersummary!Y116</f>
        <v>LOT 34 TS LITTLE RIVER SUB PALMETTO HARBOR</v>
      </c>
      <c r="G116" t="str">
        <f>[1]Nhr_buildersummary!H116</f>
        <v>PALMETTO HARBOR</v>
      </c>
      <c r="H116" t="str">
        <f>[1]Nhr_buildersummary!D116</f>
        <v>6A</v>
      </c>
      <c r="I116" t="str">
        <f>[1]Nhr_buildersummary!E116</f>
        <v>RS</v>
      </c>
      <c r="J116" s="1" t="str">
        <f>[1]Nhr_buildersummary!G116</f>
        <v>27-Feb-26</v>
      </c>
      <c r="K116" s="2">
        <f>[1]Nhr_buildersummary!AE116</f>
        <v>1456850</v>
      </c>
      <c r="L116">
        <f>[1]Nhr_buildersummary!Q116</f>
        <v>1</v>
      </c>
      <c r="M116" s="2">
        <f>[1]Nhr_buildersummary!AW116</f>
        <v>1456850</v>
      </c>
      <c r="N116">
        <f>[1]Nhr_buildersummary!R116</f>
        <v>2026</v>
      </c>
      <c r="O116" t="str">
        <f>[1]Nhr_buildersummary!AB116</f>
        <v>DE</v>
      </c>
      <c r="P116" t="str">
        <f>[1]Nhr_buildersummary!AD116</f>
        <v/>
      </c>
      <c r="Q116" t="str">
        <f>[1]Nhr_buildersummary!AC116</f>
        <v>PALMETTO HARBOR LT 34</v>
      </c>
      <c r="R116" t="str">
        <f>[1]Nhr_buildersummary!AG116</f>
        <v/>
      </c>
      <c r="S116" t="str">
        <f>[1]Nhr_buildersummary!AH116</f>
        <v/>
      </c>
    </row>
    <row r="117" spans="1:19" x14ac:dyDescent="0.25">
      <c r="A117" t="str">
        <f>[1]Nhr_buildersummary!B117</f>
        <v>37019</v>
      </c>
      <c r="B117" t="str">
        <f>[1]Nhr_buildersummary!P117</f>
        <v>5502/0643</v>
      </c>
      <c r="C117" t="str">
        <f>[1]Nhr_buildersummary!AI117</f>
        <v>243O-J-016-00</v>
      </c>
      <c r="D117" t="str">
        <f>[1]Nhr_buildersummary!AR117</f>
        <v>COASTAL LIVING HOMES</v>
      </c>
      <c r="E117" t="str">
        <f>[1]Nhr_buildersummary!BA117</f>
        <v>JUDITH A LAWSON REVOCABLE TRUST</v>
      </c>
      <c r="F117" t="str">
        <f>[1]Nhr_buildersummary!Y117</f>
        <v>LOT 114 PH 3 SEC 2A</v>
      </c>
      <c r="G117" t="str">
        <f>[1]Nhr_buildersummary!H117</f>
        <v>WATERWAY COVE</v>
      </c>
      <c r="H117" t="str">
        <f>[1]Nhr_buildersummary!D117</f>
        <v>6</v>
      </c>
      <c r="I117" t="str">
        <f>[1]Nhr_buildersummary!E117</f>
        <v>RS</v>
      </c>
      <c r="J117" s="1" t="str">
        <f>[1]Nhr_buildersummary!G117</f>
        <v>12-Feb-26</v>
      </c>
      <c r="K117" s="2">
        <f>[1]Nhr_buildersummary!AE117</f>
        <v>515000</v>
      </c>
      <c r="L117">
        <f>[1]Nhr_buildersummary!Q117</f>
        <v>1</v>
      </c>
      <c r="M117" s="2">
        <f>[1]Nhr_buildersummary!AW117</f>
        <v>515000</v>
      </c>
      <c r="N117">
        <f>[1]Nhr_buildersummary!R117</f>
        <v>2026</v>
      </c>
      <c r="O117" t="str">
        <f>[1]Nhr_buildersummary!AB117</f>
        <v>DE</v>
      </c>
      <c r="P117" t="str">
        <f>[1]Nhr_buildersummary!AD117</f>
        <v/>
      </c>
      <c r="Q117" t="str">
        <f>[1]Nhr_buildersummary!AC117</f>
        <v/>
      </c>
      <c r="R117" t="str">
        <f>[1]Nhr_buildersummary!AG117</f>
        <v>1649</v>
      </c>
      <c r="S117" t="str">
        <f>[1]Nhr_buildersummary!AH117</f>
        <v>BUTTERFLY KNOT DR</v>
      </c>
    </row>
    <row r="118" spans="1:19" x14ac:dyDescent="0.25">
      <c r="A118" t="str">
        <f>[1]Nhr_buildersummary!B118</f>
        <v>45051</v>
      </c>
      <c r="B118" t="str">
        <f>[1]Nhr_buildersummary!P118</f>
        <v>5045/3209</v>
      </c>
      <c r="C118" t="str">
        <f>[1]Nhr_buildersummary!AI118</f>
        <v>42002030067</v>
      </c>
      <c r="D118" t="str">
        <f>[1]Nhr_buildersummary!AR118</f>
        <v>DAWOL HOMES INC</v>
      </c>
      <c r="E118" t="str">
        <f>[1]Nhr_buildersummary!BA118</f>
        <v>CHAWALA, ARPAN</v>
      </c>
      <c r="F118" t="str">
        <f>[1]Nhr_buildersummary!Y118</f>
        <v>LOT 712 TS DOGWOOD NECK SUB WATERWAY PALMS PLANTAT</v>
      </c>
      <c r="G118" t="str">
        <f>[1]Nhr_buildersummary!H118</f>
        <v>WATERWAY PALMS PLTN</v>
      </c>
      <c r="H118" t="str">
        <f>[1]Nhr_buildersummary!D118</f>
        <v>5</v>
      </c>
      <c r="I118" t="str">
        <f>[1]Nhr_buildersummary!E118</f>
        <v>RS</v>
      </c>
      <c r="J118" s="1" t="str">
        <f>[1]Nhr_buildersummary!G118</f>
        <v>13-Feb-26</v>
      </c>
      <c r="K118" s="2">
        <f>[1]Nhr_buildersummary!AE118</f>
        <v>614000</v>
      </c>
      <c r="L118">
        <f>[1]Nhr_buildersummary!Q118</f>
        <v>1</v>
      </c>
      <c r="M118" s="2">
        <f>[1]Nhr_buildersummary!AW118</f>
        <v>614000</v>
      </c>
      <c r="N118">
        <f>[1]Nhr_buildersummary!R118</f>
        <v>2026</v>
      </c>
      <c r="O118" t="str">
        <f>[1]Nhr_buildersummary!AB118</f>
        <v>DE</v>
      </c>
      <c r="P118" t="str">
        <f>[1]Nhr_buildersummary!AD118</f>
        <v/>
      </c>
      <c r="Q118" t="str">
        <f>[1]Nhr_buildersummary!AC118</f>
        <v>WATERWAY PALMS PLTN LT 712</v>
      </c>
      <c r="R118" t="str">
        <f>[1]Nhr_buildersummary!AG118</f>
        <v/>
      </c>
      <c r="S118" t="str">
        <f>[1]Nhr_buildersummary!AH118</f>
        <v/>
      </c>
    </row>
    <row r="119" spans="1:19" x14ac:dyDescent="0.25">
      <c r="A119" t="str">
        <f>[1]Nhr_buildersummary!B119</f>
        <v>45051</v>
      </c>
      <c r="B119" t="str">
        <f>[1]Nhr_buildersummary!P119</f>
        <v>5034/1218</v>
      </c>
      <c r="C119" t="str">
        <f>[1]Nhr_buildersummary!AI119</f>
        <v>36108010006</v>
      </c>
      <c r="D119" t="str">
        <f>[1]Nhr_buildersummary!AR119</f>
        <v>DR HORTON</v>
      </c>
      <c r="E119" t="str">
        <f>[1]Nhr_buildersummary!BA119</f>
        <v>ANDERSON, GINA RENE</v>
      </c>
      <c r="F119" t="str">
        <f>[1]Nhr_buildersummary!Y119</f>
        <v>LOT 228 TS DOGWOOD NECK SUB AUBERON WOODS</v>
      </c>
      <c r="G119" t="str">
        <f>[1]Nhr_buildersummary!H119</f>
        <v>AUBERON WOODS</v>
      </c>
      <c r="H119" t="str">
        <f>[1]Nhr_buildersummary!D119</f>
        <v>5</v>
      </c>
      <c r="I119" t="str">
        <f>[1]Nhr_buildersummary!E119</f>
        <v>RS</v>
      </c>
      <c r="J119" s="1" t="str">
        <f>[1]Nhr_buildersummary!G119</f>
        <v>13-Jan-26</v>
      </c>
      <c r="K119" s="2">
        <f>[1]Nhr_buildersummary!AE119</f>
        <v>320000</v>
      </c>
      <c r="L119">
        <f>[1]Nhr_buildersummary!Q119</f>
        <v>1</v>
      </c>
      <c r="M119" s="2">
        <f>[1]Nhr_buildersummary!AW119</f>
        <v>320000</v>
      </c>
      <c r="N119">
        <f>[1]Nhr_buildersummary!R119</f>
        <v>2026</v>
      </c>
      <c r="O119" t="str">
        <f>[1]Nhr_buildersummary!AB119</f>
        <v>DE</v>
      </c>
      <c r="P119" t="str">
        <f>[1]Nhr_buildersummary!AD119</f>
        <v/>
      </c>
      <c r="Q119" t="str">
        <f>[1]Nhr_buildersummary!AC119</f>
        <v>AUBERON WOODS 0.23 AC LT 228</v>
      </c>
      <c r="R119" t="str">
        <f>[1]Nhr_buildersummary!AG119</f>
        <v/>
      </c>
      <c r="S119" t="str">
        <f>[1]Nhr_buildersummary!AH119</f>
        <v/>
      </c>
    </row>
    <row r="120" spans="1:19" x14ac:dyDescent="0.25">
      <c r="A120" t="str">
        <f>[1]Nhr_buildersummary!B120</f>
        <v>45051</v>
      </c>
      <c r="B120" t="str">
        <f>[1]Nhr_buildersummary!P120</f>
        <v>5043/1862</v>
      </c>
      <c r="C120" t="str">
        <f>[1]Nhr_buildersummary!AI120</f>
        <v>36203020030</v>
      </c>
      <c r="D120" t="str">
        <f>[1]Nhr_buildersummary!AR120</f>
        <v>DR HORTON</v>
      </c>
      <c r="E120" t="str">
        <f>[1]Nhr_buildersummary!BA120</f>
        <v>SHAFFER, NICHOLAS JAMES</v>
      </c>
      <c r="F120" t="str">
        <f>[1]Nhr_buildersummary!Y120</f>
        <v>LOT 91 TS DOGWOOD NECK SUB AUBERON WOODS</v>
      </c>
      <c r="G120" t="str">
        <f>[1]Nhr_buildersummary!H120</f>
        <v>AUBERON WOODS</v>
      </c>
      <c r="H120" t="str">
        <f>[1]Nhr_buildersummary!D120</f>
        <v>5</v>
      </c>
      <c r="I120" t="str">
        <f>[1]Nhr_buildersummary!E120</f>
        <v>RS</v>
      </c>
      <c r="J120" s="1" t="str">
        <f>[1]Nhr_buildersummary!G120</f>
        <v>06-Feb-26</v>
      </c>
      <c r="K120" s="2">
        <f>[1]Nhr_buildersummary!AE120</f>
        <v>375000</v>
      </c>
      <c r="L120">
        <f>[1]Nhr_buildersummary!Q120</f>
        <v>1</v>
      </c>
      <c r="M120" s="2">
        <f>[1]Nhr_buildersummary!AW120</f>
        <v>375000</v>
      </c>
      <c r="N120">
        <f>[1]Nhr_buildersummary!R120</f>
        <v>2026</v>
      </c>
      <c r="O120" t="str">
        <f>[1]Nhr_buildersummary!AB120</f>
        <v>DE</v>
      </c>
      <c r="P120" t="str">
        <f>[1]Nhr_buildersummary!AD120</f>
        <v/>
      </c>
      <c r="Q120" t="str">
        <f>[1]Nhr_buildersummary!AC120</f>
        <v>AUBERON WOODS 0.23 AC LT 91</v>
      </c>
      <c r="R120" t="str">
        <f>[1]Nhr_buildersummary!AG120</f>
        <v/>
      </c>
      <c r="S120" t="str">
        <f>[1]Nhr_buildersummary!AH120</f>
        <v/>
      </c>
    </row>
    <row r="121" spans="1:19" x14ac:dyDescent="0.25">
      <c r="A121" t="str">
        <f>[1]Nhr_buildersummary!B121</f>
        <v>45051</v>
      </c>
      <c r="B121" t="str">
        <f>[1]Nhr_buildersummary!P121</f>
        <v>5042/2037</v>
      </c>
      <c r="C121" t="str">
        <f>[1]Nhr_buildersummary!AI121</f>
        <v>36204030060</v>
      </c>
      <c r="D121" t="str">
        <f>[1]Nhr_buildersummary!AR121</f>
        <v>DR HORTON</v>
      </c>
      <c r="E121" t="str">
        <f>[1]Nhr_buildersummary!BA121</f>
        <v>AVERSA, ZACHARY C</v>
      </c>
      <c r="F121" t="str">
        <f>[1]Nhr_buildersummary!Y121</f>
        <v>LOT 209 TS DOGWOOD NECK SUB AUBERON WOODS</v>
      </c>
      <c r="G121" t="str">
        <f>[1]Nhr_buildersummary!H121</f>
        <v>AUBERON WOODS</v>
      </c>
      <c r="H121" t="str">
        <f>[1]Nhr_buildersummary!D121</f>
        <v>5</v>
      </c>
      <c r="I121" t="str">
        <f>[1]Nhr_buildersummary!E121</f>
        <v>RS</v>
      </c>
      <c r="J121" s="1" t="str">
        <f>[1]Nhr_buildersummary!G121</f>
        <v>04-Feb-26</v>
      </c>
      <c r="K121" s="2">
        <f>[1]Nhr_buildersummary!AE121</f>
        <v>386500</v>
      </c>
      <c r="L121">
        <f>[1]Nhr_buildersummary!Q121</f>
        <v>1</v>
      </c>
      <c r="M121" s="2">
        <f>[1]Nhr_buildersummary!AW121</f>
        <v>386500</v>
      </c>
      <c r="N121">
        <f>[1]Nhr_buildersummary!R121</f>
        <v>2026</v>
      </c>
      <c r="O121" t="str">
        <f>[1]Nhr_buildersummary!AB121</f>
        <v>DE</v>
      </c>
      <c r="P121" t="str">
        <f>[1]Nhr_buildersummary!AD121</f>
        <v/>
      </c>
      <c r="Q121" t="str">
        <f>[1]Nhr_buildersummary!AC121</f>
        <v>AUBERON WOODS 0.25 AC LT 209</v>
      </c>
      <c r="R121" t="str">
        <f>[1]Nhr_buildersummary!AG121</f>
        <v/>
      </c>
      <c r="S121" t="str">
        <f>[1]Nhr_buildersummary!AH121</f>
        <v/>
      </c>
    </row>
    <row r="122" spans="1:19" x14ac:dyDescent="0.25">
      <c r="A122" t="str">
        <f>[1]Nhr_buildersummary!B122</f>
        <v>45051</v>
      </c>
      <c r="B122" t="str">
        <f>[1]Nhr_buildersummary!P122</f>
        <v>5032/0328</v>
      </c>
      <c r="C122" t="str">
        <f>[1]Nhr_buildersummary!AI122</f>
        <v>36108010002</v>
      </c>
      <c r="D122" t="str">
        <f>[1]Nhr_buildersummary!AR122</f>
        <v>DR HORTON</v>
      </c>
      <c r="E122" t="str">
        <f>[1]Nhr_buildersummary!BA122</f>
        <v>BARTOLONE, ARIANNA NICOLE</v>
      </c>
      <c r="F122" t="str">
        <f>[1]Nhr_buildersummary!Y122</f>
        <v>LOT 224 TS DOGWOOD NECK SUB AUBERON WOODS</v>
      </c>
      <c r="G122" t="str">
        <f>[1]Nhr_buildersummary!H122</f>
        <v>AUBERON WOODS</v>
      </c>
      <c r="H122" t="str">
        <f>[1]Nhr_buildersummary!D122</f>
        <v>5</v>
      </c>
      <c r="I122" t="str">
        <f>[1]Nhr_buildersummary!E122</f>
        <v>RS</v>
      </c>
      <c r="J122" s="1" t="str">
        <f>[1]Nhr_buildersummary!G122</f>
        <v>07-Jan-26</v>
      </c>
      <c r="K122" s="2">
        <f>[1]Nhr_buildersummary!AE122</f>
        <v>325720</v>
      </c>
      <c r="L122">
        <f>[1]Nhr_buildersummary!Q122</f>
        <v>1</v>
      </c>
      <c r="M122" s="2">
        <f>[1]Nhr_buildersummary!AW122</f>
        <v>325720</v>
      </c>
      <c r="N122">
        <f>[1]Nhr_buildersummary!R122</f>
        <v>2026</v>
      </c>
      <c r="O122" t="str">
        <f>[1]Nhr_buildersummary!AB122</f>
        <v>DE</v>
      </c>
      <c r="P122" t="str">
        <f>[1]Nhr_buildersummary!AD122</f>
        <v/>
      </c>
      <c r="Q122" t="str">
        <f>[1]Nhr_buildersummary!AC122</f>
        <v>AUBERON WOODS 0.29 AC LT 224</v>
      </c>
      <c r="R122" t="str">
        <f>[1]Nhr_buildersummary!AG122</f>
        <v/>
      </c>
      <c r="S122" t="str">
        <f>[1]Nhr_buildersummary!AH122</f>
        <v/>
      </c>
    </row>
    <row r="123" spans="1:19" x14ac:dyDescent="0.25">
      <c r="A123" t="str">
        <f>[1]Nhr_buildersummary!B123</f>
        <v>45051</v>
      </c>
      <c r="B123" t="str">
        <f>[1]Nhr_buildersummary!P123</f>
        <v>5040/3284</v>
      </c>
      <c r="C123" t="str">
        <f>[1]Nhr_buildersummary!AI123</f>
        <v>36204030077</v>
      </c>
      <c r="D123" t="str">
        <f>[1]Nhr_buildersummary!AR123</f>
        <v>DR HORTON</v>
      </c>
      <c r="E123" t="str">
        <f>[1]Nhr_buildersummary!BA123</f>
        <v>MOLER, AMBER JEAN</v>
      </c>
      <c r="F123" t="str">
        <f>[1]Nhr_buildersummary!Y123</f>
        <v>LOT 266 TS DOGWOOD NECK SUB AUBERON WOODS</v>
      </c>
      <c r="G123" t="str">
        <f>[1]Nhr_buildersummary!H123</f>
        <v>AUBERON WOODS</v>
      </c>
      <c r="H123" t="str">
        <f>[1]Nhr_buildersummary!D123</f>
        <v>5</v>
      </c>
      <c r="I123" t="str">
        <f>[1]Nhr_buildersummary!E123</f>
        <v>RS</v>
      </c>
      <c r="J123" s="1" t="str">
        <f>[1]Nhr_buildersummary!G123</f>
        <v>29-Jan-26</v>
      </c>
      <c r="K123" s="2">
        <f>[1]Nhr_buildersummary!AE123</f>
        <v>351000</v>
      </c>
      <c r="L123">
        <f>[1]Nhr_buildersummary!Q123</f>
        <v>1</v>
      </c>
      <c r="M123" s="2">
        <f>[1]Nhr_buildersummary!AW123</f>
        <v>351000</v>
      </c>
      <c r="N123">
        <f>[1]Nhr_buildersummary!R123</f>
        <v>2026</v>
      </c>
      <c r="O123" t="str">
        <f>[1]Nhr_buildersummary!AB123</f>
        <v>DE</v>
      </c>
      <c r="P123" t="str">
        <f>[1]Nhr_buildersummary!AD123</f>
        <v/>
      </c>
      <c r="Q123" t="str">
        <f>[1]Nhr_buildersummary!AC123</f>
        <v>AUBERON WOODS 0.23 AC LT 266</v>
      </c>
      <c r="R123" t="str">
        <f>[1]Nhr_buildersummary!AG123</f>
        <v/>
      </c>
      <c r="S123" t="str">
        <f>[1]Nhr_buildersummary!AH123</f>
        <v/>
      </c>
    </row>
    <row r="124" spans="1:19" x14ac:dyDescent="0.25">
      <c r="A124" t="str">
        <f>[1]Nhr_buildersummary!B124</f>
        <v>45051</v>
      </c>
      <c r="B124" t="str">
        <f>[1]Nhr_buildersummary!P124</f>
        <v>5047/1585</v>
      </c>
      <c r="C124" t="str">
        <f>[1]Nhr_buildersummary!AI124</f>
        <v>36204020005</v>
      </c>
      <c r="D124" t="str">
        <f>[1]Nhr_buildersummary!AR124</f>
        <v>DR HORTON</v>
      </c>
      <c r="E124" t="str">
        <f>[1]Nhr_buildersummary!BA124</f>
        <v>MADRIAGA, RICHARD LAUREAN</v>
      </c>
      <c r="F124" t="str">
        <f>[1]Nhr_buildersummary!Y124</f>
        <v>LOT 384 TS DOGWOOD NECK SUB AUBERON WOODS</v>
      </c>
      <c r="G124" t="str">
        <f>[1]Nhr_buildersummary!H124</f>
        <v>AUBERON WOODS</v>
      </c>
      <c r="H124" t="str">
        <f>[1]Nhr_buildersummary!D124</f>
        <v>5</v>
      </c>
      <c r="I124" t="str">
        <f>[1]Nhr_buildersummary!E124</f>
        <v>RS</v>
      </c>
      <c r="J124" s="1" t="str">
        <f>[1]Nhr_buildersummary!G124</f>
        <v>18-Feb-26</v>
      </c>
      <c r="K124" s="2">
        <f>[1]Nhr_buildersummary!AE124</f>
        <v>483000</v>
      </c>
      <c r="L124">
        <f>[1]Nhr_buildersummary!Q124</f>
        <v>1</v>
      </c>
      <c r="M124" s="2">
        <f>[1]Nhr_buildersummary!AW124</f>
        <v>483000</v>
      </c>
      <c r="N124">
        <f>[1]Nhr_buildersummary!R124</f>
        <v>2026</v>
      </c>
      <c r="O124" t="str">
        <f>[1]Nhr_buildersummary!AB124</f>
        <v>DE</v>
      </c>
      <c r="P124" t="str">
        <f>[1]Nhr_buildersummary!AD124</f>
        <v/>
      </c>
      <c r="Q124" t="str">
        <f>[1]Nhr_buildersummary!AC124</f>
        <v>AUBERON WOODS 0.41 AC LT 384</v>
      </c>
      <c r="R124" t="str">
        <f>[1]Nhr_buildersummary!AG124</f>
        <v/>
      </c>
      <c r="S124" t="str">
        <f>[1]Nhr_buildersummary!AH124</f>
        <v/>
      </c>
    </row>
    <row r="125" spans="1:19" x14ac:dyDescent="0.25">
      <c r="A125" t="str">
        <f>[1]Nhr_buildersummary!B125</f>
        <v>45051</v>
      </c>
      <c r="B125" t="str">
        <f>[1]Nhr_buildersummary!P125</f>
        <v>5047/3441</v>
      </c>
      <c r="C125" t="str">
        <f>[1]Nhr_buildersummary!AI125</f>
        <v>36203020010</v>
      </c>
      <c r="D125" t="str">
        <f>[1]Nhr_buildersummary!AR125</f>
        <v>DR HORTON</v>
      </c>
      <c r="E125" t="str">
        <f>[1]Nhr_buildersummary!BA125</f>
        <v>RAMOS, SIMONE DOLORES</v>
      </c>
      <c r="F125" t="str">
        <f>[1]Nhr_buildersummary!Y125</f>
        <v>LOT 52 TS DOGWOOD NECK SUB AUBERON WOODS</v>
      </c>
      <c r="G125" t="str">
        <f>[1]Nhr_buildersummary!H125</f>
        <v>AUBERON WOODS</v>
      </c>
      <c r="H125" t="str">
        <f>[1]Nhr_buildersummary!D125</f>
        <v>5</v>
      </c>
      <c r="I125" t="str">
        <f>[1]Nhr_buildersummary!E125</f>
        <v>RS</v>
      </c>
      <c r="J125" s="1" t="str">
        <f>[1]Nhr_buildersummary!G125</f>
        <v>19-Feb-26</v>
      </c>
      <c r="K125" s="2">
        <f>[1]Nhr_buildersummary!AE125</f>
        <v>305000</v>
      </c>
      <c r="L125">
        <f>[1]Nhr_buildersummary!Q125</f>
        <v>1</v>
      </c>
      <c r="M125" s="2">
        <f>[1]Nhr_buildersummary!AW125</f>
        <v>305000</v>
      </c>
      <c r="N125">
        <f>[1]Nhr_buildersummary!R125</f>
        <v>2026</v>
      </c>
      <c r="O125" t="str">
        <f>[1]Nhr_buildersummary!AB125</f>
        <v>DE</v>
      </c>
      <c r="P125" t="str">
        <f>[1]Nhr_buildersummary!AD125</f>
        <v/>
      </c>
      <c r="Q125" t="str">
        <f>[1]Nhr_buildersummary!AC125</f>
        <v>AUBERON WOODS 0.23 AC LT 52</v>
      </c>
      <c r="R125" t="str">
        <f>[1]Nhr_buildersummary!AG125</f>
        <v/>
      </c>
      <c r="S125" t="str">
        <f>[1]Nhr_buildersummary!AH125</f>
        <v/>
      </c>
    </row>
    <row r="126" spans="1:19" x14ac:dyDescent="0.25">
      <c r="A126" t="str">
        <f>[1]Nhr_buildersummary!B126</f>
        <v>45051</v>
      </c>
      <c r="B126" t="str">
        <f>[1]Nhr_buildersummary!P126</f>
        <v>5040/3289</v>
      </c>
      <c r="C126" t="str">
        <f>[1]Nhr_buildersummary!AI126</f>
        <v>36101040001</v>
      </c>
      <c r="D126" t="str">
        <f>[1]Nhr_buildersummary!AR126</f>
        <v>DR HORTON</v>
      </c>
      <c r="E126" t="str">
        <f>[1]Nhr_buildersummary!BA126</f>
        <v>BRADY, MICHAEL P</v>
      </c>
      <c r="F126" t="str">
        <f>[1]Nhr_buildersummary!Y126</f>
        <v>LOT 233 TS DOGWOOD NECK SUB AUBERON WOODS</v>
      </c>
      <c r="G126" t="str">
        <f>[1]Nhr_buildersummary!H126</f>
        <v>AUBERON WOODS</v>
      </c>
      <c r="H126" t="str">
        <f>[1]Nhr_buildersummary!D126</f>
        <v>5</v>
      </c>
      <c r="I126" t="str">
        <f>[1]Nhr_buildersummary!E126</f>
        <v>RS</v>
      </c>
      <c r="J126" s="1" t="str">
        <f>[1]Nhr_buildersummary!G126</f>
        <v>29-Jan-26</v>
      </c>
      <c r="K126" s="2">
        <f>[1]Nhr_buildersummary!AE126</f>
        <v>329890</v>
      </c>
      <c r="L126">
        <f>[1]Nhr_buildersummary!Q126</f>
        <v>1</v>
      </c>
      <c r="M126" s="2">
        <f>[1]Nhr_buildersummary!AW126</f>
        <v>329890</v>
      </c>
      <c r="N126">
        <f>[1]Nhr_buildersummary!R126</f>
        <v>2026</v>
      </c>
      <c r="O126" t="str">
        <f>[1]Nhr_buildersummary!AB126</f>
        <v>DE</v>
      </c>
      <c r="P126" t="str">
        <f>[1]Nhr_buildersummary!AD126</f>
        <v/>
      </c>
      <c r="Q126" t="str">
        <f>[1]Nhr_buildersummary!AC126</f>
        <v>AUBERON WOODS 0.23 AC LT 233</v>
      </c>
      <c r="R126" t="str">
        <f>[1]Nhr_buildersummary!AG126</f>
        <v/>
      </c>
      <c r="S126" t="str">
        <f>[1]Nhr_buildersummary!AH126</f>
        <v/>
      </c>
    </row>
    <row r="127" spans="1:19" x14ac:dyDescent="0.25">
      <c r="A127" t="str">
        <f>[1]Nhr_buildersummary!B127</f>
        <v>45051</v>
      </c>
      <c r="B127" t="str">
        <f>[1]Nhr_buildersummary!P127</f>
        <v>5040/0337</v>
      </c>
      <c r="C127" t="str">
        <f>[1]Nhr_buildersummary!AI127</f>
        <v>36203020011</v>
      </c>
      <c r="D127" t="str">
        <f>[1]Nhr_buildersummary!AR127</f>
        <v>DR HORTON</v>
      </c>
      <c r="E127" t="str">
        <f>[1]Nhr_buildersummary!BA127</f>
        <v>PIERCE, ANDREW BRUCE</v>
      </c>
      <c r="F127" t="str">
        <f>[1]Nhr_buildersummary!Y127</f>
        <v>LOT 53 TS DOGWOOD NECK SUB AUBERON WOODS</v>
      </c>
      <c r="G127" t="str">
        <f>[1]Nhr_buildersummary!H127</f>
        <v>AUBERON WOODS</v>
      </c>
      <c r="H127" t="str">
        <f>[1]Nhr_buildersummary!D127</f>
        <v>5</v>
      </c>
      <c r="I127" t="str">
        <f>[1]Nhr_buildersummary!E127</f>
        <v>RS</v>
      </c>
      <c r="J127" s="1" t="str">
        <f>[1]Nhr_buildersummary!G127</f>
        <v>27-Jan-26</v>
      </c>
      <c r="K127" s="2">
        <f>[1]Nhr_buildersummary!AE127</f>
        <v>310000</v>
      </c>
      <c r="L127">
        <f>[1]Nhr_buildersummary!Q127</f>
        <v>1</v>
      </c>
      <c r="M127" s="2">
        <f>[1]Nhr_buildersummary!AW127</f>
        <v>310000</v>
      </c>
      <c r="N127">
        <f>[1]Nhr_buildersummary!R127</f>
        <v>2026</v>
      </c>
      <c r="O127" t="str">
        <f>[1]Nhr_buildersummary!AB127</f>
        <v>DE</v>
      </c>
      <c r="P127" t="str">
        <f>[1]Nhr_buildersummary!AD127</f>
        <v/>
      </c>
      <c r="Q127" t="str">
        <f>[1]Nhr_buildersummary!AC127</f>
        <v>AUBERON WOODS 0.23 AC LT 53</v>
      </c>
      <c r="R127" t="str">
        <f>[1]Nhr_buildersummary!AG127</f>
        <v/>
      </c>
      <c r="S127" t="str">
        <f>[1]Nhr_buildersummary!AH127</f>
        <v/>
      </c>
    </row>
    <row r="128" spans="1:19" x14ac:dyDescent="0.25">
      <c r="A128" t="str">
        <f>[1]Nhr_buildersummary!B128</f>
        <v>45051</v>
      </c>
      <c r="B128" t="str">
        <f>[1]Nhr_buildersummary!P128</f>
        <v>5036/2226</v>
      </c>
      <c r="C128" t="str">
        <f>[1]Nhr_buildersummary!AI128</f>
        <v>36203020034</v>
      </c>
      <c r="D128" t="str">
        <f>[1]Nhr_buildersummary!AR128</f>
        <v>DR HORTON</v>
      </c>
      <c r="E128" t="str">
        <f>[1]Nhr_buildersummary!BA128</f>
        <v>WOOLDRIDGE, PAUL DENNIS</v>
      </c>
      <c r="F128" t="str">
        <f>[1]Nhr_buildersummary!Y128</f>
        <v>LOT 95 TS DOGWOOD NECK SUB AUBERON WOODS</v>
      </c>
      <c r="G128" t="str">
        <f>[1]Nhr_buildersummary!H128</f>
        <v>AUBERON WOODS</v>
      </c>
      <c r="H128" t="str">
        <f>[1]Nhr_buildersummary!D128</f>
        <v>5</v>
      </c>
      <c r="I128" t="str">
        <f>[1]Nhr_buildersummary!E128</f>
        <v>RS</v>
      </c>
      <c r="J128" s="1" t="str">
        <f>[1]Nhr_buildersummary!G128</f>
        <v>20-Jan-26</v>
      </c>
      <c r="K128" s="2">
        <f>[1]Nhr_buildersummary!AE128</f>
        <v>387000</v>
      </c>
      <c r="L128">
        <f>[1]Nhr_buildersummary!Q128</f>
        <v>1</v>
      </c>
      <c r="M128" s="2">
        <f>[1]Nhr_buildersummary!AW128</f>
        <v>387000</v>
      </c>
      <c r="N128">
        <f>[1]Nhr_buildersummary!R128</f>
        <v>2026</v>
      </c>
      <c r="O128" t="str">
        <f>[1]Nhr_buildersummary!AB128</f>
        <v>DE</v>
      </c>
      <c r="P128" t="str">
        <f>[1]Nhr_buildersummary!AD128</f>
        <v/>
      </c>
      <c r="Q128" t="str">
        <f>[1]Nhr_buildersummary!AC128</f>
        <v>AUBERON WOODS 0.23 AC LT 95</v>
      </c>
      <c r="R128" t="str">
        <f>[1]Nhr_buildersummary!AG128</f>
        <v/>
      </c>
      <c r="S128" t="str">
        <f>[1]Nhr_buildersummary!AH128</f>
        <v/>
      </c>
    </row>
    <row r="129" spans="1:19" x14ac:dyDescent="0.25">
      <c r="A129" t="str">
        <f>[1]Nhr_buildersummary!B129</f>
        <v>45051</v>
      </c>
      <c r="B129" t="str">
        <f>[1]Nhr_buildersummary!P129</f>
        <v>5033/0497</v>
      </c>
      <c r="C129" t="str">
        <f>[1]Nhr_buildersummary!AI129</f>
        <v>36204030055</v>
      </c>
      <c r="D129" t="str">
        <f>[1]Nhr_buildersummary!AR129</f>
        <v>DR HORTON</v>
      </c>
      <c r="E129" t="str">
        <f>[1]Nhr_buildersummary!BA129</f>
        <v>MAROTTO, PRIMO PASQUALE</v>
      </c>
      <c r="F129" t="str">
        <f>[1]Nhr_buildersummary!Y129</f>
        <v>LOT 381 TS DOGWOOD NECK SUB AUBERON WOODS</v>
      </c>
      <c r="G129" t="str">
        <f>[1]Nhr_buildersummary!H129</f>
        <v>AUBERON WOODS</v>
      </c>
      <c r="H129" t="str">
        <f>[1]Nhr_buildersummary!D129</f>
        <v>5</v>
      </c>
      <c r="I129" t="str">
        <f>[1]Nhr_buildersummary!E129</f>
        <v>RS</v>
      </c>
      <c r="J129" s="1" t="str">
        <f>[1]Nhr_buildersummary!G129</f>
        <v>09-Jan-26</v>
      </c>
      <c r="K129" s="2">
        <f>[1]Nhr_buildersummary!AE129</f>
        <v>323000</v>
      </c>
      <c r="L129">
        <f>[1]Nhr_buildersummary!Q129</f>
        <v>1</v>
      </c>
      <c r="M129" s="2">
        <f>[1]Nhr_buildersummary!AW129</f>
        <v>323000</v>
      </c>
      <c r="N129">
        <f>[1]Nhr_buildersummary!R129</f>
        <v>2026</v>
      </c>
      <c r="O129" t="str">
        <f>[1]Nhr_buildersummary!AB129</f>
        <v>DE</v>
      </c>
      <c r="P129" t="str">
        <f>[1]Nhr_buildersummary!AD129</f>
        <v/>
      </c>
      <c r="Q129" t="str">
        <f>[1]Nhr_buildersummary!AC129</f>
        <v>AUBERON WOODS 0.26 AC LT 381</v>
      </c>
      <c r="R129" t="str">
        <f>[1]Nhr_buildersummary!AG129</f>
        <v/>
      </c>
      <c r="S129" t="str">
        <f>[1]Nhr_buildersummary!AH129</f>
        <v/>
      </c>
    </row>
    <row r="130" spans="1:19" x14ac:dyDescent="0.25">
      <c r="A130" t="str">
        <f>[1]Nhr_buildersummary!B130</f>
        <v>45051</v>
      </c>
      <c r="B130" t="str">
        <f>[1]Nhr_buildersummary!P130</f>
        <v>5045/2476</v>
      </c>
      <c r="C130" t="str">
        <f>[1]Nhr_buildersummary!AI130</f>
        <v>36108010007</v>
      </c>
      <c r="D130" t="str">
        <f>[1]Nhr_buildersummary!AR130</f>
        <v>DR HORTON</v>
      </c>
      <c r="E130" t="str">
        <f>[1]Nhr_buildersummary!BA130</f>
        <v>WILLARD, NORWOOD L JR</v>
      </c>
      <c r="F130" t="str">
        <f>[1]Nhr_buildersummary!Y130</f>
        <v>LOT 229 TS DOGWOOD NECK SUB AUBERON WOODS</v>
      </c>
      <c r="G130" t="str">
        <f>[1]Nhr_buildersummary!H130</f>
        <v>AUBERON WOODS</v>
      </c>
      <c r="H130" t="str">
        <f>[1]Nhr_buildersummary!D130</f>
        <v>5</v>
      </c>
      <c r="I130" t="str">
        <f>[1]Nhr_buildersummary!E130</f>
        <v>RS</v>
      </c>
      <c r="J130" s="1" t="str">
        <f>[1]Nhr_buildersummary!G130</f>
        <v>12-Feb-26</v>
      </c>
      <c r="K130" s="2">
        <f>[1]Nhr_buildersummary!AE130</f>
        <v>380000</v>
      </c>
      <c r="L130">
        <f>[1]Nhr_buildersummary!Q130</f>
        <v>1</v>
      </c>
      <c r="M130" s="2">
        <f>[1]Nhr_buildersummary!AW130</f>
        <v>380000</v>
      </c>
      <c r="N130">
        <f>[1]Nhr_buildersummary!R130</f>
        <v>2026</v>
      </c>
      <c r="O130" t="str">
        <f>[1]Nhr_buildersummary!AB130</f>
        <v>DE</v>
      </c>
      <c r="P130" t="str">
        <f>[1]Nhr_buildersummary!AD130</f>
        <v/>
      </c>
      <c r="Q130" t="str">
        <f>[1]Nhr_buildersummary!AC130</f>
        <v>AUBERON WOODS 0.23 AC LT 229</v>
      </c>
      <c r="R130" t="str">
        <f>[1]Nhr_buildersummary!AG130</f>
        <v/>
      </c>
      <c r="S130" t="str">
        <f>[1]Nhr_buildersummary!AH130</f>
        <v/>
      </c>
    </row>
    <row r="131" spans="1:19" x14ac:dyDescent="0.25">
      <c r="A131" t="str">
        <f>[1]Nhr_buildersummary!B131</f>
        <v>45051</v>
      </c>
      <c r="B131" t="str">
        <f>[1]Nhr_buildersummary!P131</f>
        <v>5038/1084</v>
      </c>
      <c r="C131" t="str">
        <f>[1]Nhr_buildersummary!AI131</f>
        <v>36203020014</v>
      </c>
      <c r="D131" t="str">
        <f>[1]Nhr_buildersummary!AR131</f>
        <v>DR HORTON</v>
      </c>
      <c r="E131" t="str">
        <f>[1]Nhr_buildersummary!BA131</f>
        <v>CORCORAN, MATTHEW TRAVIS</v>
      </c>
      <c r="F131" t="str">
        <f>[1]Nhr_buildersummary!Y131</f>
        <v>LOT 74 TS DOGWOOD NECK SUB AUBERON WOODS</v>
      </c>
      <c r="G131" t="str">
        <f>[1]Nhr_buildersummary!H131</f>
        <v>AUBERON WOODS</v>
      </c>
      <c r="H131" t="str">
        <f>[1]Nhr_buildersummary!D131</f>
        <v>5</v>
      </c>
      <c r="I131" t="str">
        <f>[1]Nhr_buildersummary!E131</f>
        <v>RS</v>
      </c>
      <c r="J131" s="1" t="str">
        <f>[1]Nhr_buildersummary!G131</f>
        <v>22-Jan-26</v>
      </c>
      <c r="K131" s="2">
        <f>[1]Nhr_buildersummary!AE131</f>
        <v>399000</v>
      </c>
      <c r="L131">
        <f>[1]Nhr_buildersummary!Q131</f>
        <v>1</v>
      </c>
      <c r="M131" s="2">
        <f>[1]Nhr_buildersummary!AW131</f>
        <v>399000</v>
      </c>
      <c r="N131">
        <f>[1]Nhr_buildersummary!R131</f>
        <v>2026</v>
      </c>
      <c r="O131" t="str">
        <f>[1]Nhr_buildersummary!AB131</f>
        <v>DE</v>
      </c>
      <c r="P131" t="str">
        <f>[1]Nhr_buildersummary!AD131</f>
        <v/>
      </c>
      <c r="Q131" t="str">
        <f>[1]Nhr_buildersummary!AC131</f>
        <v>AUBERON WOODS 0.23 AC LT 74</v>
      </c>
      <c r="R131" t="str">
        <f>[1]Nhr_buildersummary!AG131</f>
        <v/>
      </c>
      <c r="S131" t="str">
        <f>[1]Nhr_buildersummary!AH131</f>
        <v/>
      </c>
    </row>
    <row r="132" spans="1:19" x14ac:dyDescent="0.25">
      <c r="A132" t="str">
        <f>[1]Nhr_buildersummary!B132</f>
        <v>45051</v>
      </c>
      <c r="B132" t="str">
        <f>[1]Nhr_buildersummary!P132</f>
        <v>5047/3415</v>
      </c>
      <c r="C132" t="str">
        <f>[1]Nhr_buildersummary!AI132</f>
        <v>36108010004</v>
      </c>
      <c r="D132" t="str">
        <f>[1]Nhr_buildersummary!AR132</f>
        <v>DR HORTON</v>
      </c>
      <c r="E132" t="str">
        <f>[1]Nhr_buildersummary!BA132</f>
        <v>HATCHER, ERIC SHANE</v>
      </c>
      <c r="F132" t="str">
        <f>[1]Nhr_buildersummary!Y132</f>
        <v>LOT 226 TS DOGWOOD NECK SUB AUBERON WOODS</v>
      </c>
      <c r="G132" t="str">
        <f>[1]Nhr_buildersummary!H132</f>
        <v>AUBERON WOODS</v>
      </c>
      <c r="H132" t="str">
        <f>[1]Nhr_buildersummary!D132</f>
        <v>5</v>
      </c>
      <c r="I132" t="str">
        <f>[1]Nhr_buildersummary!E132</f>
        <v>RS</v>
      </c>
      <c r="J132" s="1" t="str">
        <f>[1]Nhr_buildersummary!G132</f>
        <v>19-Feb-26</v>
      </c>
      <c r="K132" s="2">
        <f>[1]Nhr_buildersummary!AE132</f>
        <v>392000</v>
      </c>
      <c r="L132">
        <f>[1]Nhr_buildersummary!Q132</f>
        <v>1</v>
      </c>
      <c r="M132" s="2">
        <f>[1]Nhr_buildersummary!AW132</f>
        <v>392000</v>
      </c>
      <c r="N132">
        <f>[1]Nhr_buildersummary!R132</f>
        <v>2026</v>
      </c>
      <c r="O132" t="str">
        <f>[1]Nhr_buildersummary!AB132</f>
        <v>DE</v>
      </c>
      <c r="P132" t="str">
        <f>[1]Nhr_buildersummary!AD132</f>
        <v/>
      </c>
      <c r="Q132" t="str">
        <f>[1]Nhr_buildersummary!AC132</f>
        <v>AUBERON WOODS 0.62 AC LT 226</v>
      </c>
      <c r="R132" t="str">
        <f>[1]Nhr_buildersummary!AG132</f>
        <v/>
      </c>
      <c r="S132" t="str">
        <f>[1]Nhr_buildersummary!AH132</f>
        <v/>
      </c>
    </row>
    <row r="133" spans="1:19" x14ac:dyDescent="0.25">
      <c r="A133" t="str">
        <f>[1]Nhr_buildersummary!B133</f>
        <v>45051</v>
      </c>
      <c r="B133" t="str">
        <f>[1]Nhr_buildersummary!P133</f>
        <v>5047/1580</v>
      </c>
      <c r="C133" t="str">
        <f>[1]Nhr_buildersummary!AI133</f>
        <v>36101040002</v>
      </c>
      <c r="D133" t="str">
        <f>[1]Nhr_buildersummary!AR133</f>
        <v>DR HORTON</v>
      </c>
      <c r="E133" t="str">
        <f>[1]Nhr_buildersummary!BA133</f>
        <v>OKEEFE, JOSEPH MICHAEL JR</v>
      </c>
      <c r="F133" t="str">
        <f>[1]Nhr_buildersummary!Y133</f>
        <v>LOT 234 TS DOGWOOD NECK SUB AUBERON WOODS</v>
      </c>
      <c r="G133" t="str">
        <f>[1]Nhr_buildersummary!H133</f>
        <v>AUBERON WOODS</v>
      </c>
      <c r="H133" t="str">
        <f>[1]Nhr_buildersummary!D133</f>
        <v>5</v>
      </c>
      <c r="I133" t="str">
        <f>[1]Nhr_buildersummary!E133</f>
        <v>RS</v>
      </c>
      <c r="J133" s="1" t="str">
        <f>[1]Nhr_buildersummary!G133</f>
        <v>18-Feb-26</v>
      </c>
      <c r="K133" s="2">
        <f>[1]Nhr_buildersummary!AE133</f>
        <v>327720</v>
      </c>
      <c r="L133">
        <f>[1]Nhr_buildersummary!Q133</f>
        <v>1</v>
      </c>
      <c r="M133" s="2">
        <f>[1]Nhr_buildersummary!AW133</f>
        <v>327720</v>
      </c>
      <c r="N133">
        <f>[1]Nhr_buildersummary!R133</f>
        <v>2026</v>
      </c>
      <c r="O133" t="str">
        <f>[1]Nhr_buildersummary!AB133</f>
        <v>DE</v>
      </c>
      <c r="P133" t="str">
        <f>[1]Nhr_buildersummary!AD133</f>
        <v/>
      </c>
      <c r="Q133" t="str">
        <f>[1]Nhr_buildersummary!AC133</f>
        <v>AUBERON WOODS 0.23 AC LT 234</v>
      </c>
      <c r="R133" t="str">
        <f>[1]Nhr_buildersummary!AG133</f>
        <v/>
      </c>
      <c r="S133" t="str">
        <f>[1]Nhr_buildersummary!AH133</f>
        <v/>
      </c>
    </row>
    <row r="134" spans="1:19" x14ac:dyDescent="0.25">
      <c r="A134" t="str">
        <f>[1]Nhr_buildersummary!B134</f>
        <v>45051</v>
      </c>
      <c r="B134" t="str">
        <f>[1]Nhr_buildersummary!P134</f>
        <v>5040/1833</v>
      </c>
      <c r="C134" t="str">
        <f>[1]Nhr_buildersummary!AI134</f>
        <v>36203020048</v>
      </c>
      <c r="D134" t="str">
        <f>[1]Nhr_buildersummary!AR134</f>
        <v>DR HORTON</v>
      </c>
      <c r="E134" t="str">
        <f>[1]Nhr_buildersummary!BA134</f>
        <v>LINDSTROM, STEVEN E</v>
      </c>
      <c r="F134" t="str">
        <f>[1]Nhr_buildersummary!Y134</f>
        <v>LOT 112 TS DOGWOOD NECK SUB AUBERON WOODS</v>
      </c>
      <c r="G134" t="str">
        <f>[1]Nhr_buildersummary!H134</f>
        <v>AUBERON WOODS</v>
      </c>
      <c r="H134" t="str">
        <f>[1]Nhr_buildersummary!D134</f>
        <v>5</v>
      </c>
      <c r="I134" t="str">
        <f>[1]Nhr_buildersummary!E134</f>
        <v>RS</v>
      </c>
      <c r="J134" s="1" t="str">
        <f>[1]Nhr_buildersummary!G134</f>
        <v>28-Jan-26</v>
      </c>
      <c r="K134" s="2">
        <f>[1]Nhr_buildersummary!AE134</f>
        <v>456470</v>
      </c>
      <c r="L134">
        <f>[1]Nhr_buildersummary!Q134</f>
        <v>1</v>
      </c>
      <c r="M134" s="2">
        <f>[1]Nhr_buildersummary!AW134</f>
        <v>456470</v>
      </c>
      <c r="N134">
        <f>[1]Nhr_buildersummary!R134</f>
        <v>2026</v>
      </c>
      <c r="O134" t="str">
        <f>[1]Nhr_buildersummary!AB134</f>
        <v>DE</v>
      </c>
      <c r="P134" t="str">
        <f>[1]Nhr_buildersummary!AD134</f>
        <v/>
      </c>
      <c r="Q134" t="str">
        <f>[1]Nhr_buildersummary!AC134</f>
        <v>AUBERON WOODS 0.24 AC LT 112</v>
      </c>
      <c r="R134" t="str">
        <f>[1]Nhr_buildersummary!AG134</f>
        <v/>
      </c>
      <c r="S134" t="str">
        <f>[1]Nhr_buildersummary!AH134</f>
        <v/>
      </c>
    </row>
    <row r="135" spans="1:19" x14ac:dyDescent="0.25">
      <c r="A135" t="str">
        <f>[1]Nhr_buildersummary!B135</f>
        <v>45051</v>
      </c>
      <c r="B135" t="str">
        <f>[1]Nhr_buildersummary!P135</f>
        <v>5046/3033</v>
      </c>
      <c r="C135" t="str">
        <f>[1]Nhr_buildersummary!AI135</f>
        <v>36204030066</v>
      </c>
      <c r="D135" t="str">
        <f>[1]Nhr_buildersummary!AR135</f>
        <v>DR HORTON</v>
      </c>
      <c r="E135" t="str">
        <f>[1]Nhr_buildersummary!BA135</f>
        <v>LEWIS, DENNIS MCLAIN</v>
      </c>
      <c r="F135" t="str">
        <f>[1]Nhr_buildersummary!Y135</f>
        <v>LOT 242 TS DOGWOOD NECK SUB AUBERON WOODS</v>
      </c>
      <c r="G135" t="str">
        <f>[1]Nhr_buildersummary!H135</f>
        <v>AUBERON WOODS</v>
      </c>
      <c r="H135" t="str">
        <f>[1]Nhr_buildersummary!D135</f>
        <v>5</v>
      </c>
      <c r="I135" t="str">
        <f>[1]Nhr_buildersummary!E135</f>
        <v>RS</v>
      </c>
      <c r="J135" s="1" t="str">
        <f>[1]Nhr_buildersummary!G135</f>
        <v>17-Feb-26</v>
      </c>
      <c r="K135" s="2">
        <f>[1]Nhr_buildersummary!AE135</f>
        <v>325000</v>
      </c>
      <c r="L135">
        <f>[1]Nhr_buildersummary!Q135</f>
        <v>1</v>
      </c>
      <c r="M135" s="2">
        <f>[1]Nhr_buildersummary!AW135</f>
        <v>325000</v>
      </c>
      <c r="N135">
        <f>[1]Nhr_buildersummary!R135</f>
        <v>2026</v>
      </c>
      <c r="O135" t="str">
        <f>[1]Nhr_buildersummary!AB135</f>
        <v>DE</v>
      </c>
      <c r="P135" t="str">
        <f>[1]Nhr_buildersummary!AD135</f>
        <v/>
      </c>
      <c r="Q135" t="str">
        <f>[1]Nhr_buildersummary!AC135</f>
        <v>AUBERON WOODS 0.23 AC LT 242</v>
      </c>
      <c r="R135" t="str">
        <f>[1]Nhr_buildersummary!AG135</f>
        <v/>
      </c>
      <c r="S135" t="str">
        <f>[1]Nhr_buildersummary!AH135</f>
        <v/>
      </c>
    </row>
    <row r="136" spans="1:19" x14ac:dyDescent="0.25">
      <c r="A136" t="str">
        <f>[1]Nhr_buildersummary!B136</f>
        <v>45051</v>
      </c>
      <c r="B136" t="str">
        <f>[1]Nhr_buildersummary!P136</f>
        <v>5042/2027</v>
      </c>
      <c r="C136" t="str">
        <f>[1]Nhr_buildersummary!AI136</f>
        <v>36205020021</v>
      </c>
      <c r="D136" t="str">
        <f>[1]Nhr_buildersummary!AR136</f>
        <v>DR HORTON</v>
      </c>
      <c r="E136" t="str">
        <f>[1]Nhr_buildersummary!BA136</f>
        <v>CHRISTOPHER, JAMES DAVID</v>
      </c>
      <c r="F136" t="str">
        <f>[1]Nhr_buildersummary!Y136</f>
        <v>LOT 272 TS DOGWOOD NECK SUB AUBERON WOODS</v>
      </c>
      <c r="G136" t="str">
        <f>[1]Nhr_buildersummary!H136</f>
        <v>AUBERON WOODS</v>
      </c>
      <c r="H136" t="str">
        <f>[1]Nhr_buildersummary!D136</f>
        <v>5</v>
      </c>
      <c r="I136" t="str">
        <f>[1]Nhr_buildersummary!E136</f>
        <v>RS</v>
      </c>
      <c r="J136" s="1" t="str">
        <f>[1]Nhr_buildersummary!G136</f>
        <v>04-Feb-26</v>
      </c>
      <c r="K136" s="2">
        <f>[1]Nhr_buildersummary!AE136</f>
        <v>338500</v>
      </c>
      <c r="L136">
        <f>[1]Nhr_buildersummary!Q136</f>
        <v>1</v>
      </c>
      <c r="M136" s="2">
        <f>[1]Nhr_buildersummary!AW136</f>
        <v>338500</v>
      </c>
      <c r="N136">
        <f>[1]Nhr_buildersummary!R136</f>
        <v>2026</v>
      </c>
      <c r="O136" t="str">
        <f>[1]Nhr_buildersummary!AB136</f>
        <v>DE</v>
      </c>
      <c r="P136" t="str">
        <f>[1]Nhr_buildersummary!AD136</f>
        <v/>
      </c>
      <c r="Q136" t="str">
        <f>[1]Nhr_buildersummary!AC136</f>
        <v>AUBERON WOODS 0.23 AC LT 272</v>
      </c>
      <c r="R136" t="str">
        <f>[1]Nhr_buildersummary!AG136</f>
        <v/>
      </c>
      <c r="S136" t="str">
        <f>[1]Nhr_buildersummary!AH136</f>
        <v/>
      </c>
    </row>
    <row r="137" spans="1:19" x14ac:dyDescent="0.25">
      <c r="A137" t="str">
        <f>[1]Nhr_buildersummary!B137</f>
        <v>45051</v>
      </c>
      <c r="B137" t="str">
        <f>[1]Nhr_buildersummary!P137</f>
        <v>5039/1153</v>
      </c>
      <c r="C137" t="str">
        <f>[1]Nhr_buildersummary!AI137</f>
        <v>36203020003</v>
      </c>
      <c r="D137" t="str">
        <f>[1]Nhr_buildersummary!AR137</f>
        <v>DR HORTON</v>
      </c>
      <c r="E137" t="str">
        <f>[1]Nhr_buildersummary!BA137</f>
        <v>MOORE, MICHAEL T</v>
      </c>
      <c r="F137" t="str">
        <f>[1]Nhr_buildersummary!Y137</f>
        <v>LOT 3 TS DOGWOOD NECK SUB AUBERON WOODS</v>
      </c>
      <c r="G137" t="str">
        <f>[1]Nhr_buildersummary!H137</f>
        <v>AUBERON WOODS</v>
      </c>
      <c r="H137" t="str">
        <f>[1]Nhr_buildersummary!D137</f>
        <v>5</v>
      </c>
      <c r="I137" t="str">
        <f>[1]Nhr_buildersummary!E137</f>
        <v>RS</v>
      </c>
      <c r="J137" s="1" t="str">
        <f>[1]Nhr_buildersummary!G137</f>
        <v>23-Jan-26</v>
      </c>
      <c r="K137" s="2">
        <f>[1]Nhr_buildersummary!AE137</f>
        <v>317000</v>
      </c>
      <c r="L137">
        <f>[1]Nhr_buildersummary!Q137</f>
        <v>1</v>
      </c>
      <c r="M137" s="2">
        <f>[1]Nhr_buildersummary!AW137</f>
        <v>317000</v>
      </c>
      <c r="N137">
        <f>[1]Nhr_buildersummary!R137</f>
        <v>2026</v>
      </c>
      <c r="O137" t="str">
        <f>[1]Nhr_buildersummary!AB137</f>
        <v>DE</v>
      </c>
      <c r="P137" t="str">
        <f>[1]Nhr_buildersummary!AD137</f>
        <v/>
      </c>
      <c r="Q137" t="str">
        <f>[1]Nhr_buildersummary!AC137</f>
        <v>AUBERON WOODS 0.23 AC LT 3</v>
      </c>
      <c r="R137" t="str">
        <f>[1]Nhr_buildersummary!AG137</f>
        <v/>
      </c>
      <c r="S137" t="str">
        <f>[1]Nhr_buildersummary!AH137</f>
        <v/>
      </c>
    </row>
    <row r="138" spans="1:19" x14ac:dyDescent="0.25">
      <c r="A138" t="str">
        <f>[1]Nhr_buildersummary!B138</f>
        <v>45051</v>
      </c>
      <c r="B138" t="str">
        <f>[1]Nhr_buildersummary!P138</f>
        <v>5039/2813</v>
      </c>
      <c r="C138" t="str">
        <f>[1]Nhr_buildersummary!AI138</f>
        <v>36108010010</v>
      </c>
      <c r="D138" t="str">
        <f>[1]Nhr_buildersummary!AR138</f>
        <v>DR HORTON</v>
      </c>
      <c r="E138" t="str">
        <f>[1]Nhr_buildersummary!BA138</f>
        <v>MCLEOD, KARLA MARIE</v>
      </c>
      <c r="F138" t="str">
        <f>[1]Nhr_buildersummary!Y138</f>
        <v>LOT 232 TS DOGWOOD NECK SUB AUBERON WOODS</v>
      </c>
      <c r="G138" t="str">
        <f>[1]Nhr_buildersummary!H138</f>
        <v>AUBERON WOODS</v>
      </c>
      <c r="H138" t="str">
        <f>[1]Nhr_buildersummary!D138</f>
        <v>5</v>
      </c>
      <c r="I138" t="str">
        <f>[1]Nhr_buildersummary!E138</f>
        <v>RS</v>
      </c>
      <c r="J138" s="1" t="str">
        <f>[1]Nhr_buildersummary!G138</f>
        <v>26-Jan-26</v>
      </c>
      <c r="K138" s="2">
        <f>[1]Nhr_buildersummary!AE138</f>
        <v>345000</v>
      </c>
      <c r="L138">
        <f>[1]Nhr_buildersummary!Q138</f>
        <v>1</v>
      </c>
      <c r="M138" s="2">
        <f>[1]Nhr_buildersummary!AW138</f>
        <v>345000</v>
      </c>
      <c r="N138">
        <f>[1]Nhr_buildersummary!R138</f>
        <v>2026</v>
      </c>
      <c r="O138" t="str">
        <f>[1]Nhr_buildersummary!AB138</f>
        <v>DE</v>
      </c>
      <c r="P138" t="str">
        <f>[1]Nhr_buildersummary!AD138</f>
        <v/>
      </c>
      <c r="Q138" t="str">
        <f>[1]Nhr_buildersummary!AC138</f>
        <v>AUBERON WOODS 0.23 AC LT 232</v>
      </c>
      <c r="R138" t="str">
        <f>[1]Nhr_buildersummary!AG138</f>
        <v/>
      </c>
      <c r="S138" t="str">
        <f>[1]Nhr_buildersummary!AH138</f>
        <v/>
      </c>
    </row>
    <row r="139" spans="1:19" x14ac:dyDescent="0.25">
      <c r="A139" t="str">
        <f>[1]Nhr_buildersummary!B139</f>
        <v>45051</v>
      </c>
      <c r="B139" t="str">
        <f>[1]Nhr_buildersummary!P139</f>
        <v>5047/3459</v>
      </c>
      <c r="C139" t="str">
        <f>[1]Nhr_buildersummary!AI139</f>
        <v>36108010016</v>
      </c>
      <c r="D139" t="str">
        <f>[1]Nhr_buildersummary!AR139</f>
        <v>DR HORTON</v>
      </c>
      <c r="E139" t="str">
        <f>[1]Nhr_buildersummary!BA139</f>
        <v>MCEWEN, PATRICIA DENISE</v>
      </c>
      <c r="F139" t="str">
        <f>[1]Nhr_buildersummary!Y139</f>
        <v>LOT 252 TS DOGWOOD NECK SUB AUBERON WOODS</v>
      </c>
      <c r="G139" t="str">
        <f>[1]Nhr_buildersummary!H139</f>
        <v>AUBERON WOODS</v>
      </c>
      <c r="H139" t="str">
        <f>[1]Nhr_buildersummary!D139</f>
        <v>5</v>
      </c>
      <c r="I139" t="str">
        <f>[1]Nhr_buildersummary!E139</f>
        <v>RS</v>
      </c>
      <c r="J139" s="1" t="str">
        <f>[1]Nhr_buildersummary!G139</f>
        <v>19-Feb-26</v>
      </c>
      <c r="K139" s="2">
        <f>[1]Nhr_buildersummary!AE139</f>
        <v>329500</v>
      </c>
      <c r="L139">
        <f>[1]Nhr_buildersummary!Q139</f>
        <v>1</v>
      </c>
      <c r="M139" s="2">
        <f>[1]Nhr_buildersummary!AW139</f>
        <v>329500</v>
      </c>
      <c r="N139">
        <f>[1]Nhr_buildersummary!R139</f>
        <v>2026</v>
      </c>
      <c r="O139" t="str">
        <f>[1]Nhr_buildersummary!AB139</f>
        <v>DE</v>
      </c>
      <c r="P139" t="str">
        <f>[1]Nhr_buildersummary!AD139</f>
        <v/>
      </c>
      <c r="Q139" t="str">
        <f>[1]Nhr_buildersummary!AC139</f>
        <v>AUBERON WOODS 0.24 AC LT 252</v>
      </c>
      <c r="R139" t="str">
        <f>[1]Nhr_buildersummary!AG139</f>
        <v/>
      </c>
      <c r="S139" t="str">
        <f>[1]Nhr_buildersummary!AH139</f>
        <v/>
      </c>
    </row>
    <row r="140" spans="1:19" x14ac:dyDescent="0.25">
      <c r="A140" t="str">
        <f>[1]Nhr_buildersummary!B140</f>
        <v>45051</v>
      </c>
      <c r="B140" t="str">
        <f>[1]Nhr_buildersummary!P140</f>
        <v>5040/2863</v>
      </c>
      <c r="C140" t="str">
        <f>[1]Nhr_buildersummary!AI140</f>
        <v>35705010074</v>
      </c>
      <c r="D140" t="str">
        <f>[1]Nhr_buildersummary!AR140</f>
        <v>DR HORTON</v>
      </c>
      <c r="E140" t="str">
        <f>[1]Nhr_buildersummary!BA140</f>
        <v>DEAL, GUNNER BLAINE</v>
      </c>
      <c r="F140" t="str">
        <f>[1]Nhr_buildersummary!Y140</f>
        <v>LOT 2D SUB BELLE PARK</v>
      </c>
      <c r="G140" t="str">
        <f>[1]Nhr_buildersummary!H140</f>
        <v>BELLE PARK</v>
      </c>
      <c r="H140" t="str">
        <f>[1]Nhr_buildersummary!D140</f>
        <v>6A</v>
      </c>
      <c r="I140" t="str">
        <f>[1]Nhr_buildersummary!E140</f>
        <v>RS</v>
      </c>
      <c r="J140" s="1" t="str">
        <f>[1]Nhr_buildersummary!G140</f>
        <v>29-Jan-26</v>
      </c>
      <c r="K140" s="2">
        <f>[1]Nhr_buildersummary!AE140</f>
        <v>569000</v>
      </c>
      <c r="L140">
        <f>[1]Nhr_buildersummary!Q140</f>
        <v>1</v>
      </c>
      <c r="M140" s="2">
        <f>[1]Nhr_buildersummary!AW140</f>
        <v>569000</v>
      </c>
      <c r="N140">
        <f>[1]Nhr_buildersummary!R140</f>
        <v>2026</v>
      </c>
      <c r="O140" t="str">
        <f>[1]Nhr_buildersummary!AB140</f>
        <v>DE</v>
      </c>
      <c r="P140" t="str">
        <f>[1]Nhr_buildersummary!AD140</f>
        <v/>
      </c>
      <c r="Q140" t="str">
        <f>[1]Nhr_buildersummary!AC140</f>
        <v>BELLE PARK 0.23 AC LT 2D</v>
      </c>
      <c r="R140" t="str">
        <f>[1]Nhr_buildersummary!AG140</f>
        <v/>
      </c>
      <c r="S140" t="str">
        <f>[1]Nhr_buildersummary!AH140</f>
        <v/>
      </c>
    </row>
    <row r="141" spans="1:19" x14ac:dyDescent="0.25">
      <c r="A141" t="str">
        <f>[1]Nhr_buildersummary!B141</f>
        <v>45051</v>
      </c>
      <c r="B141" t="str">
        <f>[1]Nhr_buildersummary!P141</f>
        <v>5041/1421</v>
      </c>
      <c r="C141" t="str">
        <f>[1]Nhr_buildersummary!AI141</f>
        <v>21611020013</v>
      </c>
      <c r="D141" t="str">
        <f>[1]Nhr_buildersummary!AR141</f>
        <v>DR HORTON</v>
      </c>
      <c r="E141" t="str">
        <f>[1]Nhr_buildersummary!BA141</f>
        <v>KOPELIC, DENNIS M</v>
      </c>
      <c r="F141" t="str">
        <f>[1]Nhr_buildersummary!Y141</f>
        <v>LOT 92 TS SIMPSON CREEK SUB BLACK BEAR</v>
      </c>
      <c r="G141" t="str">
        <f>[1]Nhr_buildersummary!H141</f>
        <v>BLACKBEAR</v>
      </c>
      <c r="H141" t="str">
        <f>[1]Nhr_buildersummary!D141</f>
        <v>5</v>
      </c>
      <c r="I141" t="str">
        <f>[1]Nhr_buildersummary!E141</f>
        <v>RS</v>
      </c>
      <c r="J141" s="1" t="str">
        <f>[1]Nhr_buildersummary!G141</f>
        <v>30-Jan-26</v>
      </c>
      <c r="K141" s="2">
        <f>[1]Nhr_buildersummary!AE141</f>
        <v>312000</v>
      </c>
      <c r="L141">
        <f>[1]Nhr_buildersummary!Q141</f>
        <v>1</v>
      </c>
      <c r="M141" s="2">
        <f>[1]Nhr_buildersummary!AW141</f>
        <v>312000</v>
      </c>
      <c r="N141">
        <f>[1]Nhr_buildersummary!R141</f>
        <v>2026</v>
      </c>
      <c r="O141" t="str">
        <f>[1]Nhr_buildersummary!AB141</f>
        <v>DE</v>
      </c>
      <c r="P141" t="str">
        <f>[1]Nhr_buildersummary!AD141</f>
        <v/>
      </c>
      <c r="Q141" t="str">
        <f>[1]Nhr_buildersummary!AC141</f>
        <v>BLACKBEAR 0.16 AC LT 92</v>
      </c>
      <c r="R141" t="str">
        <f>[1]Nhr_buildersummary!AG141</f>
        <v/>
      </c>
      <c r="S141" t="str">
        <f>[1]Nhr_buildersummary!AH141</f>
        <v/>
      </c>
    </row>
    <row r="142" spans="1:19" x14ac:dyDescent="0.25">
      <c r="A142" t="str">
        <f>[1]Nhr_buildersummary!B142</f>
        <v>45051</v>
      </c>
      <c r="B142" t="str">
        <f>[1]Nhr_buildersummary!P142</f>
        <v>5043/3420</v>
      </c>
      <c r="C142" t="str">
        <f>[1]Nhr_buildersummary!AI142</f>
        <v>21611030063</v>
      </c>
      <c r="D142" t="str">
        <f>[1]Nhr_buildersummary!AR142</f>
        <v>DR HORTON</v>
      </c>
      <c r="E142" t="str">
        <f>[1]Nhr_buildersummary!BA142</f>
        <v>COLLINS, BRIAN R</v>
      </c>
      <c r="F142" t="str">
        <f>[1]Nhr_buildersummary!Y142</f>
        <v>LOT 99 TS SIMPSON CREEK SUB BLACK BEAR</v>
      </c>
      <c r="G142" t="str">
        <f>[1]Nhr_buildersummary!H142</f>
        <v>BLACKBEAR</v>
      </c>
      <c r="H142" t="str">
        <f>[1]Nhr_buildersummary!D142</f>
        <v>5</v>
      </c>
      <c r="I142" t="str">
        <f>[1]Nhr_buildersummary!E142</f>
        <v>RS</v>
      </c>
      <c r="J142" s="1" t="str">
        <f>[1]Nhr_buildersummary!G142</f>
        <v>09-Feb-26</v>
      </c>
      <c r="K142" s="2">
        <f>[1]Nhr_buildersummary!AE142</f>
        <v>315000</v>
      </c>
      <c r="L142">
        <f>[1]Nhr_buildersummary!Q142</f>
        <v>1</v>
      </c>
      <c r="M142" s="2">
        <f>[1]Nhr_buildersummary!AW142</f>
        <v>315000</v>
      </c>
      <c r="N142">
        <f>[1]Nhr_buildersummary!R142</f>
        <v>2026</v>
      </c>
      <c r="O142" t="str">
        <f>[1]Nhr_buildersummary!AB142</f>
        <v>DE</v>
      </c>
      <c r="P142" t="str">
        <f>[1]Nhr_buildersummary!AD142</f>
        <v/>
      </c>
      <c r="Q142" t="str">
        <f>[1]Nhr_buildersummary!AC142</f>
        <v>BLACKBEAR 0.20 AC LT 99</v>
      </c>
      <c r="R142" t="str">
        <f>[1]Nhr_buildersummary!AG142</f>
        <v/>
      </c>
      <c r="S142" t="str">
        <f>[1]Nhr_buildersummary!AH142</f>
        <v/>
      </c>
    </row>
    <row r="143" spans="1:19" x14ac:dyDescent="0.25">
      <c r="A143" t="str">
        <f>[1]Nhr_buildersummary!B143</f>
        <v>45051</v>
      </c>
      <c r="B143" t="str">
        <f>[1]Nhr_buildersummary!P143</f>
        <v>5035/2991</v>
      </c>
      <c r="C143" t="str">
        <f>[1]Nhr_buildersummary!AI143</f>
        <v>21611020016</v>
      </c>
      <c r="D143" t="str">
        <f>[1]Nhr_buildersummary!AR143</f>
        <v>DR HORTON</v>
      </c>
      <c r="E143" t="str">
        <f>[1]Nhr_buildersummary!BA143</f>
        <v>JOHNSON, WILLIAM TANNER</v>
      </c>
      <c r="F143" t="str">
        <f>[1]Nhr_buildersummary!Y143</f>
        <v>LOT 95 TS SIMPSON CREEK SUB BLACK BEAR</v>
      </c>
      <c r="G143" t="str">
        <f>[1]Nhr_buildersummary!H143</f>
        <v>BLACKBEAR</v>
      </c>
      <c r="H143" t="str">
        <f>[1]Nhr_buildersummary!D143</f>
        <v>5</v>
      </c>
      <c r="I143" t="str">
        <f>[1]Nhr_buildersummary!E143</f>
        <v>RS</v>
      </c>
      <c r="J143" s="1" t="str">
        <f>[1]Nhr_buildersummary!G143</f>
        <v>16-Jan-26</v>
      </c>
      <c r="K143" s="2">
        <f>[1]Nhr_buildersummary!AE143</f>
        <v>390000</v>
      </c>
      <c r="L143">
        <f>[1]Nhr_buildersummary!Q143</f>
        <v>1</v>
      </c>
      <c r="M143" s="2">
        <f>[1]Nhr_buildersummary!AW143</f>
        <v>390000</v>
      </c>
      <c r="N143">
        <f>[1]Nhr_buildersummary!R143</f>
        <v>2026</v>
      </c>
      <c r="O143" t="str">
        <f>[1]Nhr_buildersummary!AB143</f>
        <v>DE</v>
      </c>
      <c r="P143" t="str">
        <f>[1]Nhr_buildersummary!AD143</f>
        <v/>
      </c>
      <c r="Q143" t="str">
        <f>[1]Nhr_buildersummary!AC143</f>
        <v>BLACKBEAR 0.16 AC LT 95</v>
      </c>
      <c r="R143" t="str">
        <f>[1]Nhr_buildersummary!AG143</f>
        <v/>
      </c>
      <c r="S143" t="str">
        <f>[1]Nhr_buildersummary!AH143</f>
        <v/>
      </c>
    </row>
    <row r="144" spans="1:19" x14ac:dyDescent="0.25">
      <c r="A144" t="str">
        <f>[1]Nhr_buildersummary!B144</f>
        <v>45051</v>
      </c>
      <c r="B144" t="str">
        <f>[1]Nhr_buildersummary!P144</f>
        <v>5038/0905</v>
      </c>
      <c r="C144" t="str">
        <f>[1]Nhr_buildersummary!AI144</f>
        <v>21611020048</v>
      </c>
      <c r="D144" t="str">
        <f>[1]Nhr_buildersummary!AR144</f>
        <v>DR HORTON</v>
      </c>
      <c r="E144" t="str">
        <f>[1]Nhr_buildersummary!BA144</f>
        <v>HOOP, AARON RANDOLPH</v>
      </c>
      <c r="F144" t="str">
        <f>[1]Nhr_buildersummary!Y144</f>
        <v>LOT 149 TS SIMPSON CREEK SUB BLACK BEAR</v>
      </c>
      <c r="G144" t="str">
        <f>[1]Nhr_buildersummary!H144</f>
        <v>BLACKBEAR</v>
      </c>
      <c r="H144" t="str">
        <f>[1]Nhr_buildersummary!D144</f>
        <v>5</v>
      </c>
      <c r="I144" t="str">
        <f>[1]Nhr_buildersummary!E144</f>
        <v>RS</v>
      </c>
      <c r="J144" s="1" t="str">
        <f>[1]Nhr_buildersummary!G144</f>
        <v>22-Jan-26</v>
      </c>
      <c r="K144" s="2">
        <f>[1]Nhr_buildersummary!AE144</f>
        <v>266100</v>
      </c>
      <c r="L144">
        <f>[1]Nhr_buildersummary!Q144</f>
        <v>1</v>
      </c>
      <c r="M144" s="2">
        <f>[1]Nhr_buildersummary!AW144</f>
        <v>266100</v>
      </c>
      <c r="N144">
        <f>[1]Nhr_buildersummary!R144</f>
        <v>2026</v>
      </c>
      <c r="O144" t="str">
        <f>[1]Nhr_buildersummary!AB144</f>
        <v>DE</v>
      </c>
      <c r="P144" t="str">
        <f>[1]Nhr_buildersummary!AD144</f>
        <v/>
      </c>
      <c r="Q144" t="str">
        <f>[1]Nhr_buildersummary!AC144</f>
        <v>BLACKBEAR 0.17 AC LT 149</v>
      </c>
      <c r="R144" t="str">
        <f>[1]Nhr_buildersummary!AG144</f>
        <v/>
      </c>
      <c r="S144" t="str">
        <f>[1]Nhr_buildersummary!AH144</f>
        <v/>
      </c>
    </row>
    <row r="145" spans="1:19" x14ac:dyDescent="0.25">
      <c r="A145" t="str">
        <f>[1]Nhr_buildersummary!B145</f>
        <v>37019</v>
      </c>
      <c r="B145" t="str">
        <f>[1]Nhr_buildersummary!P145</f>
        <v>5494/0514</v>
      </c>
      <c r="C145" t="str">
        <f>[1]Nhr_buildersummary!AI145</f>
        <v>209G-A-025-00</v>
      </c>
      <c r="D145" t="str">
        <f>[1]Nhr_buildersummary!AR145</f>
        <v>DR HORTON</v>
      </c>
      <c r="E145" t="str">
        <f>[1]Nhr_buildersummary!BA145</f>
        <v>DAVIS, MELISSA</v>
      </c>
      <c r="F145" t="str">
        <f>[1]Nhr_buildersummary!Y145</f>
        <v>LOT 25 PH II RICH SQUARE SEC</v>
      </c>
      <c r="G145" t="str">
        <f>[1]Nhr_buildersummary!H145</f>
        <v>BRUNSWICK PLTN~RICH SQUARE</v>
      </c>
      <c r="H145" t="str">
        <f>[1]Nhr_buildersummary!D145</f>
        <v>7</v>
      </c>
      <c r="I145" t="str">
        <f>[1]Nhr_buildersummary!E145</f>
        <v>TH</v>
      </c>
      <c r="J145" s="1" t="str">
        <f>[1]Nhr_buildersummary!G145</f>
        <v>27-Jan-26</v>
      </c>
      <c r="K145" s="2">
        <f>[1]Nhr_buildersummary!AE145</f>
        <v>240000</v>
      </c>
      <c r="L145">
        <f>[1]Nhr_buildersummary!Q145</f>
        <v>1</v>
      </c>
      <c r="M145" s="2">
        <f>[1]Nhr_buildersummary!AW145</f>
        <v>240000</v>
      </c>
      <c r="N145">
        <f>[1]Nhr_buildersummary!R145</f>
        <v>2026</v>
      </c>
      <c r="O145" t="str">
        <f>[1]Nhr_buildersummary!AB145</f>
        <v>DE</v>
      </c>
      <c r="P145" t="str">
        <f>[1]Nhr_buildersummary!AD145</f>
        <v/>
      </c>
      <c r="Q145" t="str">
        <f>[1]Nhr_buildersummary!AC145</f>
        <v/>
      </c>
      <c r="R145" t="str">
        <f>[1]Nhr_buildersummary!AG145</f>
        <v>3599</v>
      </c>
      <c r="S145" t="str">
        <f>[1]Nhr_buildersummary!AH145</f>
        <v>WHALEY WAY</v>
      </c>
    </row>
    <row r="146" spans="1:19" x14ac:dyDescent="0.25">
      <c r="A146" t="str">
        <f>[1]Nhr_buildersummary!B146</f>
        <v>37019</v>
      </c>
      <c r="B146" t="str">
        <f>[1]Nhr_buildersummary!P146</f>
        <v>5488/0599</v>
      </c>
      <c r="C146" t="str">
        <f>[1]Nhr_buildersummary!AI146</f>
        <v>209A-A-011-00</v>
      </c>
      <c r="D146" t="str">
        <f>[1]Nhr_buildersummary!AR146</f>
        <v>DR HORTON</v>
      </c>
      <c r="E146" t="str">
        <f>[1]Nhr_buildersummary!BA146</f>
        <v>DAVIS, JACKSON</v>
      </c>
      <c r="F146" t="str">
        <f>[1]Nhr_buildersummary!Y146</f>
        <v>LOT 11 PH II RICH SQUARE SEC</v>
      </c>
      <c r="G146" t="str">
        <f>[1]Nhr_buildersummary!H146</f>
        <v>BRUNSWICK PLTN~RICH SQUARE</v>
      </c>
      <c r="H146" t="str">
        <f>[1]Nhr_buildersummary!D146</f>
        <v>7</v>
      </c>
      <c r="I146" t="str">
        <f>[1]Nhr_buildersummary!E146</f>
        <v>RS</v>
      </c>
      <c r="J146" s="1" t="str">
        <f>[1]Nhr_buildersummary!G146</f>
        <v>13-Jan-26</v>
      </c>
      <c r="K146" s="2">
        <f>[1]Nhr_buildersummary!AE146</f>
        <v>339000</v>
      </c>
      <c r="L146">
        <f>[1]Nhr_buildersummary!Q146</f>
        <v>1</v>
      </c>
      <c r="M146" s="2">
        <f>[1]Nhr_buildersummary!AW146</f>
        <v>339000</v>
      </c>
      <c r="N146">
        <f>[1]Nhr_buildersummary!R146</f>
        <v>2026</v>
      </c>
      <c r="O146" t="str">
        <f>[1]Nhr_buildersummary!AB146</f>
        <v>DE</v>
      </c>
      <c r="P146" t="str">
        <f>[1]Nhr_buildersummary!AD146</f>
        <v/>
      </c>
      <c r="Q146" t="str">
        <f>[1]Nhr_buildersummary!AC146</f>
        <v/>
      </c>
      <c r="R146" t="str">
        <f>[1]Nhr_buildersummary!AG146</f>
        <v>2036</v>
      </c>
      <c r="S146" t="str">
        <f>[1]Nhr_buildersummary!AH146</f>
        <v>MARIETTA CIR</v>
      </c>
    </row>
    <row r="147" spans="1:19" x14ac:dyDescent="0.25">
      <c r="A147" t="str">
        <f>[1]Nhr_buildersummary!B147</f>
        <v>37019</v>
      </c>
      <c r="B147" t="str">
        <f>[1]Nhr_buildersummary!P147</f>
        <v>5508/0600</v>
      </c>
      <c r="C147" t="str">
        <f>[1]Nhr_buildersummary!AI147</f>
        <v>209B-A-049-00</v>
      </c>
      <c r="D147" t="str">
        <f>[1]Nhr_buildersummary!AR147</f>
        <v>DR HORTON</v>
      </c>
      <c r="E147" t="str">
        <f>[1]Nhr_buildersummary!BA147</f>
        <v>MARTIN, DEBORAH</v>
      </c>
      <c r="F147" t="str">
        <f>[1]Nhr_buildersummary!Y147</f>
        <v>LOT 85 PH II RICH SQUARE SEC</v>
      </c>
      <c r="G147" t="str">
        <f>[1]Nhr_buildersummary!H147</f>
        <v>BRUNSWICK PLTN~RICH SQUARE</v>
      </c>
      <c r="H147" t="str">
        <f>[1]Nhr_buildersummary!D147</f>
        <v>7</v>
      </c>
      <c r="I147" t="str">
        <f>[1]Nhr_buildersummary!E147</f>
        <v>RS</v>
      </c>
      <c r="J147" s="1" t="str">
        <f>[1]Nhr_buildersummary!G147</f>
        <v>24-Feb-26</v>
      </c>
      <c r="K147" s="2">
        <f>[1]Nhr_buildersummary!AE147</f>
        <v>433000</v>
      </c>
      <c r="L147">
        <f>[1]Nhr_buildersummary!Q147</f>
        <v>1</v>
      </c>
      <c r="M147" s="2">
        <f>[1]Nhr_buildersummary!AW147</f>
        <v>433000</v>
      </c>
      <c r="N147">
        <f>[1]Nhr_buildersummary!R147</f>
        <v>2026</v>
      </c>
      <c r="O147" t="str">
        <f>[1]Nhr_buildersummary!AB147</f>
        <v>DE</v>
      </c>
      <c r="P147" t="str">
        <f>[1]Nhr_buildersummary!AD147</f>
        <v/>
      </c>
      <c r="Q147" t="str">
        <f>[1]Nhr_buildersummary!AC147</f>
        <v/>
      </c>
      <c r="R147" t="str">
        <f>[1]Nhr_buildersummary!AG147</f>
        <v>1514</v>
      </c>
      <c r="S147" t="str">
        <f>[1]Nhr_buildersummary!AH147</f>
        <v>TWO NOTCH CIR</v>
      </c>
    </row>
    <row r="148" spans="1:19" x14ac:dyDescent="0.25">
      <c r="A148" t="str">
        <f>[1]Nhr_buildersummary!B148</f>
        <v>37019</v>
      </c>
      <c r="B148" t="str">
        <f>[1]Nhr_buildersummary!P148</f>
        <v>5506/1002</v>
      </c>
      <c r="C148" t="str">
        <f>[1]Nhr_buildersummary!AI148</f>
        <v>209B-A-050-00</v>
      </c>
      <c r="D148" t="str">
        <f>[1]Nhr_buildersummary!AR148</f>
        <v>DR HORTON</v>
      </c>
      <c r="E148" t="str">
        <f>[1]Nhr_buildersummary!BA148</f>
        <v>HAMILTON, DAWN</v>
      </c>
      <c r="F148" t="str">
        <f>[1]Nhr_buildersummary!Y148</f>
        <v>LOT 86 PH II RICH SQUARE SEC</v>
      </c>
      <c r="G148" t="str">
        <f>[1]Nhr_buildersummary!H148</f>
        <v>BRUNSWICK PLTN~RICH SQUARE</v>
      </c>
      <c r="H148" t="str">
        <f>[1]Nhr_buildersummary!D148</f>
        <v>7</v>
      </c>
      <c r="I148" t="str">
        <f>[1]Nhr_buildersummary!E148</f>
        <v>RS</v>
      </c>
      <c r="J148" s="1" t="str">
        <f>[1]Nhr_buildersummary!G148</f>
        <v>20-Feb-26</v>
      </c>
      <c r="K148" s="2">
        <f>[1]Nhr_buildersummary!AE148</f>
        <v>408000</v>
      </c>
      <c r="L148">
        <f>[1]Nhr_buildersummary!Q148</f>
        <v>1</v>
      </c>
      <c r="M148" s="2">
        <f>[1]Nhr_buildersummary!AW148</f>
        <v>408000</v>
      </c>
      <c r="N148">
        <f>[1]Nhr_buildersummary!R148</f>
        <v>2026</v>
      </c>
      <c r="O148" t="str">
        <f>[1]Nhr_buildersummary!AB148</f>
        <v>DE</v>
      </c>
      <c r="P148" t="str">
        <f>[1]Nhr_buildersummary!AD148</f>
        <v/>
      </c>
      <c r="Q148" t="str">
        <f>[1]Nhr_buildersummary!AC148</f>
        <v/>
      </c>
      <c r="R148" t="str">
        <f>[1]Nhr_buildersummary!AG148</f>
        <v>1518</v>
      </c>
      <c r="S148" t="str">
        <f>[1]Nhr_buildersummary!AH148</f>
        <v>TWO NOTCH CIR</v>
      </c>
    </row>
    <row r="149" spans="1:19" x14ac:dyDescent="0.25">
      <c r="A149" t="str">
        <f>[1]Nhr_buildersummary!B149</f>
        <v>37019</v>
      </c>
      <c r="B149" t="str">
        <f>[1]Nhr_buildersummary!P149</f>
        <v>5493/1138</v>
      </c>
      <c r="C149" t="str">
        <f>[1]Nhr_buildersummary!AI149</f>
        <v>209A-A-030-00</v>
      </c>
      <c r="D149" t="str">
        <f>[1]Nhr_buildersummary!AR149</f>
        <v>DR HORTON</v>
      </c>
      <c r="E149" t="str">
        <f>[1]Nhr_buildersummary!BA149</f>
        <v>MCCORD, SCOTT</v>
      </c>
      <c r="F149" t="str">
        <f>[1]Nhr_buildersummary!Y149</f>
        <v>LOT 30 PH II RICH SQUARE SEC</v>
      </c>
      <c r="G149" t="str">
        <f>[1]Nhr_buildersummary!H149</f>
        <v>BRUNSWICK PLTN~RICH SQUARE</v>
      </c>
      <c r="H149" t="str">
        <f>[1]Nhr_buildersummary!D149</f>
        <v>7</v>
      </c>
      <c r="I149" t="str">
        <f>[1]Nhr_buildersummary!E149</f>
        <v>RS</v>
      </c>
      <c r="J149" s="1" t="str">
        <f>[1]Nhr_buildersummary!G149</f>
        <v>26-Jan-26</v>
      </c>
      <c r="K149" s="2">
        <f>[1]Nhr_buildersummary!AE149</f>
        <v>309000</v>
      </c>
      <c r="L149">
        <f>[1]Nhr_buildersummary!Q149</f>
        <v>1</v>
      </c>
      <c r="M149" s="2">
        <f>[1]Nhr_buildersummary!AW149</f>
        <v>309000</v>
      </c>
      <c r="N149">
        <f>[1]Nhr_buildersummary!R149</f>
        <v>2026</v>
      </c>
      <c r="O149" t="str">
        <f>[1]Nhr_buildersummary!AB149</f>
        <v>DE</v>
      </c>
      <c r="P149" t="str">
        <f>[1]Nhr_buildersummary!AD149</f>
        <v/>
      </c>
      <c r="Q149" t="str">
        <f>[1]Nhr_buildersummary!AC149</f>
        <v/>
      </c>
      <c r="R149" t="str">
        <f>[1]Nhr_buildersummary!AG149</f>
        <v>1221</v>
      </c>
      <c r="S149" t="str">
        <f>[1]Nhr_buildersummary!AH149</f>
        <v>WOODHOUSE DR</v>
      </c>
    </row>
    <row r="150" spans="1:19" x14ac:dyDescent="0.25">
      <c r="A150" t="str">
        <f>[1]Nhr_buildersummary!B150</f>
        <v>37019</v>
      </c>
      <c r="B150" t="str">
        <f>[1]Nhr_buildersummary!P150</f>
        <v>5501/0650</v>
      </c>
      <c r="C150" t="str">
        <f>[1]Nhr_buildersummary!AI150</f>
        <v>209A-A-028-00</v>
      </c>
      <c r="D150" t="str">
        <f>[1]Nhr_buildersummary!AR150</f>
        <v>DR HORTON</v>
      </c>
      <c r="E150" t="str">
        <f>[1]Nhr_buildersummary!BA150</f>
        <v>MCDERMOTT, MATTHEW</v>
      </c>
      <c r="F150" t="str">
        <f>[1]Nhr_buildersummary!Y150</f>
        <v>LOT 28</v>
      </c>
      <c r="G150" t="str">
        <f>[1]Nhr_buildersummary!H150</f>
        <v>BRUNSWICK PLTN~RICH SQUARE</v>
      </c>
      <c r="H150" t="str">
        <f>[1]Nhr_buildersummary!D150</f>
        <v>7</v>
      </c>
      <c r="I150" t="str">
        <f>[1]Nhr_buildersummary!E150</f>
        <v>RS</v>
      </c>
      <c r="J150" s="1" t="str">
        <f>[1]Nhr_buildersummary!G150</f>
        <v>10-Feb-26</v>
      </c>
      <c r="K150" s="2">
        <f>[1]Nhr_buildersummary!AE150</f>
        <v>330000</v>
      </c>
      <c r="L150">
        <f>[1]Nhr_buildersummary!Q150</f>
        <v>1</v>
      </c>
      <c r="M150" s="2">
        <f>[1]Nhr_buildersummary!AW150</f>
        <v>330000</v>
      </c>
      <c r="N150">
        <f>[1]Nhr_buildersummary!R150</f>
        <v>2026</v>
      </c>
      <c r="O150" t="str">
        <f>[1]Nhr_buildersummary!AB150</f>
        <v>DE</v>
      </c>
      <c r="P150" t="str">
        <f>[1]Nhr_buildersummary!AD150</f>
        <v/>
      </c>
      <c r="Q150" t="str">
        <f>[1]Nhr_buildersummary!AC150</f>
        <v/>
      </c>
      <c r="R150" t="str">
        <f>[1]Nhr_buildersummary!AG150</f>
        <v>1213</v>
      </c>
      <c r="S150" t="str">
        <f>[1]Nhr_buildersummary!AH150</f>
        <v>WOODHOUSE DR</v>
      </c>
    </row>
    <row r="151" spans="1:19" x14ac:dyDescent="0.25">
      <c r="A151" t="str">
        <f>[1]Nhr_buildersummary!B151</f>
        <v>37019</v>
      </c>
      <c r="B151" t="str">
        <f>[1]Nhr_buildersummary!P151</f>
        <v>5505/0747</v>
      </c>
      <c r="C151" t="str">
        <f>[1]Nhr_buildersummary!AI151</f>
        <v>209G-A-035-00</v>
      </c>
      <c r="D151" t="str">
        <f>[1]Nhr_buildersummary!AR151</f>
        <v>DR HORTON</v>
      </c>
      <c r="E151" t="str">
        <f>[1]Nhr_buildersummary!BA151</f>
        <v>VANDERHOFF, ASSUNTA</v>
      </c>
      <c r="F151" t="str">
        <f>[1]Nhr_buildersummary!Y151</f>
        <v>LOT 35 PH II RICH SQUARE SEC</v>
      </c>
      <c r="G151" t="str">
        <f>[1]Nhr_buildersummary!H151</f>
        <v>BRUNSWICK PLTN~RICH SQUARE</v>
      </c>
      <c r="H151" t="str">
        <f>[1]Nhr_buildersummary!D151</f>
        <v>7</v>
      </c>
      <c r="I151" t="str">
        <f>[1]Nhr_buildersummary!E151</f>
        <v>TH</v>
      </c>
      <c r="J151" s="1" t="str">
        <f>[1]Nhr_buildersummary!G151</f>
        <v>18-Feb-26</v>
      </c>
      <c r="K151" s="2">
        <f>[1]Nhr_buildersummary!AE151</f>
        <v>248000</v>
      </c>
      <c r="L151">
        <f>[1]Nhr_buildersummary!Q151</f>
        <v>1</v>
      </c>
      <c r="M151" s="2">
        <f>[1]Nhr_buildersummary!AW151</f>
        <v>248000</v>
      </c>
      <c r="N151">
        <f>[1]Nhr_buildersummary!R151</f>
        <v>2026</v>
      </c>
      <c r="O151" t="str">
        <f>[1]Nhr_buildersummary!AB151</f>
        <v>DE</v>
      </c>
      <c r="P151" t="str">
        <f>[1]Nhr_buildersummary!AD151</f>
        <v/>
      </c>
      <c r="Q151" t="str">
        <f>[1]Nhr_buildersummary!AC151</f>
        <v/>
      </c>
      <c r="R151" t="str">
        <f>[1]Nhr_buildersummary!AG151</f>
        <v>3624</v>
      </c>
      <c r="S151" t="str">
        <f>[1]Nhr_buildersummary!AH151</f>
        <v>WHALEY WAY</v>
      </c>
    </row>
    <row r="152" spans="1:19" x14ac:dyDescent="0.25">
      <c r="A152" t="str">
        <f>[1]Nhr_buildersummary!B152</f>
        <v>37019</v>
      </c>
      <c r="B152" t="str">
        <f>[1]Nhr_buildersummary!P152</f>
        <v>5511/0769</v>
      </c>
      <c r="C152" t="str">
        <f>[1]Nhr_buildersummary!AI152</f>
        <v>209A-A-033-00</v>
      </c>
      <c r="D152" t="str">
        <f>[1]Nhr_buildersummary!AR152</f>
        <v>DR HORTON</v>
      </c>
      <c r="E152" t="str">
        <f>[1]Nhr_buildersummary!BA152</f>
        <v>MAZDAI, JULIA</v>
      </c>
      <c r="F152" t="str">
        <f>[1]Nhr_buildersummary!Y152</f>
        <v>LOT 33 PH II RICH SQUARE SEC</v>
      </c>
      <c r="G152" t="str">
        <f>[1]Nhr_buildersummary!H152</f>
        <v>BRUNSWICK PLTN~RICH SQUARE</v>
      </c>
      <c r="H152" t="str">
        <f>[1]Nhr_buildersummary!D152</f>
        <v>7</v>
      </c>
      <c r="I152" t="str">
        <f>[1]Nhr_buildersummary!E152</f>
        <v>RS</v>
      </c>
      <c r="J152" s="1" t="str">
        <f>[1]Nhr_buildersummary!G152</f>
        <v>27-Feb-26</v>
      </c>
      <c r="K152" s="2">
        <f>[1]Nhr_buildersummary!AE152</f>
        <v>322000</v>
      </c>
      <c r="L152">
        <f>[1]Nhr_buildersummary!Q152</f>
        <v>1</v>
      </c>
      <c r="M152" s="2">
        <f>[1]Nhr_buildersummary!AW152</f>
        <v>322000</v>
      </c>
      <c r="N152">
        <f>[1]Nhr_buildersummary!R152</f>
        <v>2026</v>
      </c>
      <c r="O152" t="str">
        <f>[1]Nhr_buildersummary!AB152</f>
        <v>DE</v>
      </c>
      <c r="P152" t="str">
        <f>[1]Nhr_buildersummary!AD152</f>
        <v/>
      </c>
      <c r="Q152" t="str">
        <f>[1]Nhr_buildersummary!AC152</f>
        <v>BRUNSWICK PLTN~RICH SQUARE 1233 WOODHOUSE DR</v>
      </c>
      <c r="R152" t="str">
        <f>[1]Nhr_buildersummary!AG152</f>
        <v>1233</v>
      </c>
      <c r="S152" t="str">
        <f>[1]Nhr_buildersummary!AH152</f>
        <v>WOODHOUSE DR</v>
      </c>
    </row>
    <row r="153" spans="1:19" x14ac:dyDescent="0.25">
      <c r="A153" t="str">
        <f>[1]Nhr_buildersummary!B153</f>
        <v>45051</v>
      </c>
      <c r="B153" t="str">
        <f>[1]Nhr_buildersummary!P153</f>
        <v>5047/3286</v>
      </c>
      <c r="C153" t="str">
        <f>[1]Nhr_buildersummary!AI153</f>
        <v>30412010079</v>
      </c>
      <c r="D153" t="str">
        <f>[1]Nhr_buildersummary!AR153</f>
        <v>DR HORTON</v>
      </c>
      <c r="E153" t="str">
        <f>[1]Nhr_buildersummary!BA153</f>
        <v>OLIVA, DOUGLAS</v>
      </c>
      <c r="F153" t="str">
        <f>[1]Nhr_buildersummary!Y153</f>
        <v>LOT 34 TS LITTLE RIVER SUB CARRINGTON WOODS</v>
      </c>
      <c r="G153" t="str">
        <f>[1]Nhr_buildersummary!H153</f>
        <v>CARRINGTON WOODS</v>
      </c>
      <c r="H153" t="str">
        <f>[1]Nhr_buildersummary!D153</f>
        <v>5</v>
      </c>
      <c r="I153" t="str">
        <f>[1]Nhr_buildersummary!E153</f>
        <v>RS</v>
      </c>
      <c r="J153" s="1" t="str">
        <f>[1]Nhr_buildersummary!G153</f>
        <v>19-Feb-26</v>
      </c>
      <c r="K153" s="2">
        <f>[1]Nhr_buildersummary!AE153</f>
        <v>356545</v>
      </c>
      <c r="L153">
        <f>[1]Nhr_buildersummary!Q153</f>
        <v>1</v>
      </c>
      <c r="M153" s="2">
        <f>[1]Nhr_buildersummary!AW153</f>
        <v>356545</v>
      </c>
      <c r="N153">
        <f>[1]Nhr_buildersummary!R153</f>
        <v>2026</v>
      </c>
      <c r="O153" t="str">
        <f>[1]Nhr_buildersummary!AB153</f>
        <v>DE</v>
      </c>
      <c r="P153" t="str">
        <f>[1]Nhr_buildersummary!AD153</f>
        <v/>
      </c>
      <c r="Q153" t="str">
        <f>[1]Nhr_buildersummary!AC153</f>
        <v>CARRINGTON WOODS 0.14 AC LT 34</v>
      </c>
      <c r="R153" t="str">
        <f>[1]Nhr_buildersummary!AG153</f>
        <v/>
      </c>
      <c r="S153" t="str">
        <f>[1]Nhr_buildersummary!AH153</f>
        <v/>
      </c>
    </row>
    <row r="154" spans="1:19" x14ac:dyDescent="0.25">
      <c r="A154" t="str">
        <f>[1]Nhr_buildersummary!B154</f>
        <v>45051</v>
      </c>
      <c r="B154" t="str">
        <f>[1]Nhr_buildersummary!P154</f>
        <v>5039/2199</v>
      </c>
      <c r="C154" t="str">
        <f>[1]Nhr_buildersummary!AI154</f>
        <v>30411020131</v>
      </c>
      <c r="D154" t="str">
        <f>[1]Nhr_buildersummary!AR154</f>
        <v>DR HORTON</v>
      </c>
      <c r="E154" t="str">
        <f>[1]Nhr_buildersummary!BA154</f>
        <v>NICOLETT, ROBERT JOHN</v>
      </c>
      <c r="F154" t="str">
        <f>[1]Nhr_buildersummary!Y154</f>
        <v>LOT 89 TS LITTLE RIVER  CARRINGTON WOODS</v>
      </c>
      <c r="G154" t="str">
        <f>[1]Nhr_buildersummary!H154</f>
        <v>CARRINGTON WOODS</v>
      </c>
      <c r="H154" t="str">
        <f>[1]Nhr_buildersummary!D154</f>
        <v>5</v>
      </c>
      <c r="I154" t="str">
        <f>[1]Nhr_buildersummary!E154</f>
        <v>RS</v>
      </c>
      <c r="J154" s="1" t="str">
        <f>[1]Nhr_buildersummary!G154</f>
        <v>26-Jan-26</v>
      </c>
      <c r="K154" s="2">
        <f>[1]Nhr_buildersummary!AE154</f>
        <v>305190</v>
      </c>
      <c r="L154">
        <f>[1]Nhr_buildersummary!Q154</f>
        <v>1</v>
      </c>
      <c r="M154" s="2">
        <f>[1]Nhr_buildersummary!AW154</f>
        <v>305190</v>
      </c>
      <c r="N154">
        <f>[1]Nhr_buildersummary!R154</f>
        <v>2026</v>
      </c>
      <c r="O154" t="str">
        <f>[1]Nhr_buildersummary!AB154</f>
        <v>DE</v>
      </c>
      <c r="P154" t="str">
        <f>[1]Nhr_buildersummary!AD154</f>
        <v/>
      </c>
      <c r="Q154" t="str">
        <f>[1]Nhr_buildersummary!AC154</f>
        <v>CARRINGTON WOODS 0.14 AC LT 89</v>
      </c>
      <c r="R154" t="str">
        <f>[1]Nhr_buildersummary!AG154</f>
        <v/>
      </c>
      <c r="S154" t="str">
        <f>[1]Nhr_buildersummary!AH154</f>
        <v/>
      </c>
    </row>
    <row r="155" spans="1:19" x14ac:dyDescent="0.25">
      <c r="A155" t="str">
        <f>[1]Nhr_buildersummary!B155</f>
        <v>45051</v>
      </c>
      <c r="B155" t="str">
        <f>[1]Nhr_buildersummary!P155</f>
        <v>5051/2285</v>
      </c>
      <c r="C155" t="str">
        <f>[1]Nhr_buildersummary!AI155</f>
        <v>30411020119</v>
      </c>
      <c r="D155" t="str">
        <f>[1]Nhr_buildersummary!AR155</f>
        <v>DR HORTON</v>
      </c>
      <c r="E155" t="str">
        <f>[1]Nhr_buildersummary!BA155</f>
        <v>ELSHALATI, MOHAMAD</v>
      </c>
      <c r="F155" t="str">
        <f>[1]Nhr_buildersummary!Y155</f>
        <v>LOT 77 TS LITTLE RIVER SUB CARRINGTON WOODS</v>
      </c>
      <c r="G155" t="str">
        <f>[1]Nhr_buildersummary!H155</f>
        <v>CARRINGTON WOODS</v>
      </c>
      <c r="H155" t="str">
        <f>[1]Nhr_buildersummary!D155</f>
        <v>5</v>
      </c>
      <c r="I155" t="str">
        <f>[1]Nhr_buildersummary!E155</f>
        <v>RS</v>
      </c>
      <c r="J155" s="1" t="str">
        <f>[1]Nhr_buildersummary!G155</f>
        <v>27-Feb-26</v>
      </c>
      <c r="K155" s="2">
        <f>[1]Nhr_buildersummary!AE155</f>
        <v>322000</v>
      </c>
      <c r="L155">
        <f>[1]Nhr_buildersummary!Q155</f>
        <v>1</v>
      </c>
      <c r="M155" s="2">
        <f>[1]Nhr_buildersummary!AW155</f>
        <v>322000</v>
      </c>
      <c r="N155">
        <f>[1]Nhr_buildersummary!R155</f>
        <v>2026</v>
      </c>
      <c r="O155" t="str">
        <f>[1]Nhr_buildersummary!AB155</f>
        <v>DE</v>
      </c>
      <c r="P155" t="str">
        <f>[1]Nhr_buildersummary!AD155</f>
        <v/>
      </c>
      <c r="Q155" t="str">
        <f>[1]Nhr_buildersummary!AC155</f>
        <v>CARRINGTON WOODS 0.14 AC LT 77</v>
      </c>
      <c r="R155" t="str">
        <f>[1]Nhr_buildersummary!AG155</f>
        <v/>
      </c>
      <c r="S155" t="str">
        <f>[1]Nhr_buildersummary!AH155</f>
        <v/>
      </c>
    </row>
    <row r="156" spans="1:19" x14ac:dyDescent="0.25">
      <c r="A156" t="str">
        <f>[1]Nhr_buildersummary!B156</f>
        <v>45051</v>
      </c>
      <c r="B156" t="str">
        <f>[1]Nhr_buildersummary!P156</f>
        <v>5033/0520</v>
      </c>
      <c r="C156" t="str">
        <f>[1]Nhr_buildersummary!AI156</f>
        <v>37805010013</v>
      </c>
      <c r="D156" t="str">
        <f>[1]Nhr_buildersummary!AR156</f>
        <v>DR HORTON</v>
      </c>
      <c r="E156" t="str">
        <f>[1]Nhr_buildersummary!BA156</f>
        <v>STALVEY, MICHAEL BRADLEY</v>
      </c>
      <c r="F156" t="str">
        <f>[1]Nhr_buildersummary!Y156</f>
        <v>LOT 4 TS BUCKS SUB COASTAL FARMS</v>
      </c>
      <c r="G156" t="str">
        <f>[1]Nhr_buildersummary!H156</f>
        <v>COASTAL FARMS</v>
      </c>
      <c r="H156" t="str">
        <f>[1]Nhr_buildersummary!D156</f>
        <v>8</v>
      </c>
      <c r="I156" t="str">
        <f>[1]Nhr_buildersummary!E156</f>
        <v>RS</v>
      </c>
      <c r="J156" s="1" t="str">
        <f>[1]Nhr_buildersummary!G156</f>
        <v>09-Jan-26</v>
      </c>
      <c r="K156" s="2">
        <f>[1]Nhr_buildersummary!AE156</f>
        <v>390000</v>
      </c>
      <c r="L156">
        <f>[1]Nhr_buildersummary!Q156</f>
        <v>1</v>
      </c>
      <c r="M156" s="2">
        <f>[1]Nhr_buildersummary!AW156</f>
        <v>390000</v>
      </c>
      <c r="N156">
        <f>[1]Nhr_buildersummary!R156</f>
        <v>2026</v>
      </c>
      <c r="O156" t="str">
        <f>[1]Nhr_buildersummary!AB156</f>
        <v>DE</v>
      </c>
      <c r="P156" t="str">
        <f>[1]Nhr_buildersummary!AD156</f>
        <v/>
      </c>
      <c r="Q156" t="str">
        <f>[1]Nhr_buildersummary!AC156</f>
        <v>COASTAL FARMS 0.28 AC LT 4</v>
      </c>
      <c r="R156" t="str">
        <f>[1]Nhr_buildersummary!AG156</f>
        <v/>
      </c>
      <c r="S156" t="str">
        <f>[1]Nhr_buildersummary!AH156</f>
        <v/>
      </c>
    </row>
    <row r="157" spans="1:19" x14ac:dyDescent="0.25">
      <c r="A157" t="str">
        <f>[1]Nhr_buildersummary!B157</f>
        <v>45051</v>
      </c>
      <c r="B157" t="str">
        <f>[1]Nhr_buildersummary!P157</f>
        <v>5041/3263</v>
      </c>
      <c r="C157" t="str">
        <f>[1]Nhr_buildersummary!AI157</f>
        <v>37805010018</v>
      </c>
      <c r="D157" t="str">
        <f>[1]Nhr_buildersummary!AR157</f>
        <v>DR HORTON</v>
      </c>
      <c r="E157" t="str">
        <f>[1]Nhr_buildersummary!BA157</f>
        <v>FRANT, CHARLES M</v>
      </c>
      <c r="F157" t="str">
        <f>[1]Nhr_buildersummary!Y157</f>
        <v>LOT 9 TS BUCKS SUB COASTAL FARMS</v>
      </c>
      <c r="G157" t="str">
        <f>[1]Nhr_buildersummary!H157</f>
        <v>COASTAL FARMS</v>
      </c>
      <c r="H157" t="str">
        <f>[1]Nhr_buildersummary!D157</f>
        <v>8</v>
      </c>
      <c r="I157" t="str">
        <f>[1]Nhr_buildersummary!E157</f>
        <v>RS</v>
      </c>
      <c r="J157" s="1" t="str">
        <f>[1]Nhr_buildersummary!G157</f>
        <v>03-Feb-26</v>
      </c>
      <c r="K157" s="2">
        <f>[1]Nhr_buildersummary!AE157</f>
        <v>347000</v>
      </c>
      <c r="L157">
        <f>[1]Nhr_buildersummary!Q157</f>
        <v>1</v>
      </c>
      <c r="M157" s="2">
        <f>[1]Nhr_buildersummary!AW157</f>
        <v>347000</v>
      </c>
      <c r="N157">
        <f>[1]Nhr_buildersummary!R157</f>
        <v>2026</v>
      </c>
      <c r="O157" t="str">
        <f>[1]Nhr_buildersummary!AB157</f>
        <v>DE</v>
      </c>
      <c r="P157" t="str">
        <f>[1]Nhr_buildersummary!AD157</f>
        <v/>
      </c>
      <c r="Q157" t="str">
        <f>[1]Nhr_buildersummary!AC157</f>
        <v>COASTAL FARMS 0.25 AC LT 9</v>
      </c>
      <c r="R157" t="str">
        <f>[1]Nhr_buildersummary!AG157</f>
        <v/>
      </c>
      <c r="S157" t="str">
        <f>[1]Nhr_buildersummary!AH157</f>
        <v/>
      </c>
    </row>
    <row r="158" spans="1:19" x14ac:dyDescent="0.25">
      <c r="A158" t="str">
        <f>[1]Nhr_buildersummary!B158</f>
        <v>45051</v>
      </c>
      <c r="B158" t="str">
        <f>[1]Nhr_buildersummary!P158</f>
        <v>5038/1021</v>
      </c>
      <c r="C158" t="str">
        <f>[1]Nhr_buildersummary!AI158</f>
        <v>37805010024</v>
      </c>
      <c r="D158" t="str">
        <f>[1]Nhr_buildersummary!AR158</f>
        <v>DR HORTON</v>
      </c>
      <c r="E158" t="str">
        <f>[1]Nhr_buildersummary!BA158</f>
        <v>KUHLMEIER, STEVEN MICHAEL</v>
      </c>
      <c r="F158" t="str">
        <f>[1]Nhr_buildersummary!Y158</f>
        <v>LOT 15 TS BUCKS SUB COASTAL FARMS</v>
      </c>
      <c r="G158" t="str">
        <f>[1]Nhr_buildersummary!H158</f>
        <v>COASTAL FARMS</v>
      </c>
      <c r="H158" t="str">
        <f>[1]Nhr_buildersummary!D158</f>
        <v>8</v>
      </c>
      <c r="I158" t="str">
        <f>[1]Nhr_buildersummary!E158</f>
        <v>RS</v>
      </c>
      <c r="J158" s="1" t="str">
        <f>[1]Nhr_buildersummary!G158</f>
        <v>22-Jan-26</v>
      </c>
      <c r="K158" s="2">
        <f>[1]Nhr_buildersummary!AE158</f>
        <v>372405</v>
      </c>
      <c r="L158">
        <f>[1]Nhr_buildersummary!Q158</f>
        <v>1</v>
      </c>
      <c r="M158" s="2">
        <f>[1]Nhr_buildersummary!AW158</f>
        <v>372405</v>
      </c>
      <c r="N158">
        <f>[1]Nhr_buildersummary!R158</f>
        <v>2026</v>
      </c>
      <c r="O158" t="str">
        <f>[1]Nhr_buildersummary!AB158</f>
        <v>DE</v>
      </c>
      <c r="P158" t="str">
        <f>[1]Nhr_buildersummary!AD158</f>
        <v/>
      </c>
      <c r="Q158" t="str">
        <f>[1]Nhr_buildersummary!AC158</f>
        <v>COASTAL FARMS 0.38 AC LT 15</v>
      </c>
      <c r="R158" t="str">
        <f>[1]Nhr_buildersummary!AG158</f>
        <v/>
      </c>
      <c r="S158" t="str">
        <f>[1]Nhr_buildersummary!AH158</f>
        <v/>
      </c>
    </row>
    <row r="159" spans="1:19" x14ac:dyDescent="0.25">
      <c r="A159" t="str">
        <f>[1]Nhr_buildersummary!B159</f>
        <v>45051</v>
      </c>
      <c r="B159" t="str">
        <f>[1]Nhr_buildersummary!P159</f>
        <v>5048/1819</v>
      </c>
      <c r="C159" t="str">
        <f>[1]Nhr_buildersummary!AI159</f>
        <v>45815030062</v>
      </c>
      <c r="D159" t="str">
        <f>[1]Nhr_buildersummary!AR159</f>
        <v>DR HORTON</v>
      </c>
      <c r="E159" t="str">
        <f>[1]Nhr_buildersummary!BA159</f>
        <v>PEAGLER, ANNETTE EVA</v>
      </c>
      <c r="F159" t="str">
        <f>[1]Nhr_buildersummary!Y159</f>
        <v>LOT 57 TS SOCASTEE SUB COVE AT GLENNS BAY</v>
      </c>
      <c r="G159" t="str">
        <f>[1]Nhr_buildersummary!H159</f>
        <v>COVE AT GLENNS BAY</v>
      </c>
      <c r="H159" t="str">
        <f>[1]Nhr_buildersummary!D159</f>
        <v>7E</v>
      </c>
      <c r="I159" t="str">
        <f>[1]Nhr_buildersummary!E159</f>
        <v>TH</v>
      </c>
      <c r="J159" s="1" t="str">
        <f>[1]Nhr_buildersummary!G159</f>
        <v>20-Feb-26</v>
      </c>
      <c r="K159" s="2">
        <f>[1]Nhr_buildersummary!AE159</f>
        <v>270000</v>
      </c>
      <c r="L159">
        <f>[1]Nhr_buildersummary!Q159</f>
        <v>1</v>
      </c>
      <c r="M159" s="2">
        <f>[1]Nhr_buildersummary!AW159</f>
        <v>270000</v>
      </c>
      <c r="N159">
        <f>[1]Nhr_buildersummary!R159</f>
        <v>2026</v>
      </c>
      <c r="O159" t="str">
        <f>[1]Nhr_buildersummary!AB159</f>
        <v>DE</v>
      </c>
      <c r="P159" t="str">
        <f>[1]Nhr_buildersummary!AD159</f>
        <v/>
      </c>
      <c r="Q159" t="str">
        <f>[1]Nhr_buildersummary!AC159</f>
        <v>COVE AT GLENNS BAY 0.03 AC LT 57</v>
      </c>
      <c r="R159" t="str">
        <f>[1]Nhr_buildersummary!AG159</f>
        <v/>
      </c>
      <c r="S159" t="str">
        <f>[1]Nhr_buildersummary!AH159</f>
        <v/>
      </c>
    </row>
    <row r="160" spans="1:19" x14ac:dyDescent="0.25">
      <c r="A160" t="str">
        <f>[1]Nhr_buildersummary!B160</f>
        <v>45051</v>
      </c>
      <c r="B160" t="str">
        <f>[1]Nhr_buildersummary!P160</f>
        <v>5041/1459</v>
      </c>
      <c r="C160" t="str">
        <f>[1]Nhr_buildersummary!AI160</f>
        <v>45815030029</v>
      </c>
      <c r="D160" t="str">
        <f>[1]Nhr_buildersummary!AR160</f>
        <v>DR HORTON</v>
      </c>
      <c r="E160" t="str">
        <f>[1]Nhr_buildersummary!BA160</f>
        <v>HAZEKAMP, RENEE MARIE</v>
      </c>
      <c r="F160" t="str">
        <f>[1]Nhr_buildersummary!Y160</f>
        <v>LOT 24 TS SOCASTEE SUB COVE AT GLENNS BAY</v>
      </c>
      <c r="G160" t="str">
        <f>[1]Nhr_buildersummary!H160</f>
        <v>COVE AT GLENNS BAY</v>
      </c>
      <c r="H160" t="str">
        <f>[1]Nhr_buildersummary!D160</f>
        <v>7E</v>
      </c>
      <c r="I160" t="str">
        <f>[1]Nhr_buildersummary!E160</f>
        <v>TH</v>
      </c>
      <c r="J160" s="1" t="str">
        <f>[1]Nhr_buildersummary!G160</f>
        <v>30-Jan-26</v>
      </c>
      <c r="K160" s="2">
        <f>[1]Nhr_buildersummary!AE160</f>
        <v>284490</v>
      </c>
      <c r="L160">
        <f>[1]Nhr_buildersummary!Q160</f>
        <v>1</v>
      </c>
      <c r="M160" s="2">
        <f>[1]Nhr_buildersummary!AW160</f>
        <v>284490</v>
      </c>
      <c r="N160">
        <f>[1]Nhr_buildersummary!R160</f>
        <v>2026</v>
      </c>
      <c r="O160" t="str">
        <f>[1]Nhr_buildersummary!AB160</f>
        <v>DE</v>
      </c>
      <c r="P160" t="str">
        <f>[1]Nhr_buildersummary!AD160</f>
        <v/>
      </c>
      <c r="Q160" t="str">
        <f>[1]Nhr_buildersummary!AC160</f>
        <v>COVE AT GLENNS BAY 0.04 AC LT 24</v>
      </c>
      <c r="R160" t="str">
        <f>[1]Nhr_buildersummary!AG160</f>
        <v/>
      </c>
      <c r="S160" t="str">
        <f>[1]Nhr_buildersummary!AH160</f>
        <v/>
      </c>
    </row>
    <row r="161" spans="1:19" x14ac:dyDescent="0.25">
      <c r="A161" t="str">
        <f>[1]Nhr_buildersummary!B161</f>
        <v>45051</v>
      </c>
      <c r="B161" t="str">
        <f>[1]Nhr_buildersummary!P161</f>
        <v>5047/3469</v>
      </c>
      <c r="C161" t="str">
        <f>[1]Nhr_buildersummary!AI161</f>
        <v>45815030063</v>
      </c>
      <c r="D161" t="str">
        <f>[1]Nhr_buildersummary!AR161</f>
        <v>DR HORTON</v>
      </c>
      <c r="E161" t="str">
        <f>[1]Nhr_buildersummary!BA161</f>
        <v>WAHLER, WILLIAM FREDERICK</v>
      </c>
      <c r="F161" t="str">
        <f>[1]Nhr_buildersummary!Y161</f>
        <v>LOT 58 TS SOCASTEE SUB COVE AT GLENNS BAY</v>
      </c>
      <c r="G161" t="str">
        <f>[1]Nhr_buildersummary!H161</f>
        <v>COVE AT GLENNS BAY</v>
      </c>
      <c r="H161" t="str">
        <f>[1]Nhr_buildersummary!D161</f>
        <v>7E</v>
      </c>
      <c r="I161" t="str">
        <f>[1]Nhr_buildersummary!E161</f>
        <v>TH</v>
      </c>
      <c r="J161" s="1" t="str">
        <f>[1]Nhr_buildersummary!G161</f>
        <v>19-Feb-26</v>
      </c>
      <c r="K161" s="2">
        <f>[1]Nhr_buildersummary!AE161</f>
        <v>270225</v>
      </c>
      <c r="L161">
        <f>[1]Nhr_buildersummary!Q161</f>
        <v>1</v>
      </c>
      <c r="M161" s="2">
        <f>[1]Nhr_buildersummary!AW161</f>
        <v>270225</v>
      </c>
      <c r="N161">
        <f>[1]Nhr_buildersummary!R161</f>
        <v>2026</v>
      </c>
      <c r="O161" t="str">
        <f>[1]Nhr_buildersummary!AB161</f>
        <v>DE</v>
      </c>
      <c r="P161" t="str">
        <f>[1]Nhr_buildersummary!AD161</f>
        <v/>
      </c>
      <c r="Q161" t="str">
        <f>[1]Nhr_buildersummary!AC161</f>
        <v>COVE AT GLENNS BAY 0.03 AC LT 58</v>
      </c>
      <c r="R161" t="str">
        <f>[1]Nhr_buildersummary!AG161</f>
        <v/>
      </c>
      <c r="S161" t="str">
        <f>[1]Nhr_buildersummary!AH161</f>
        <v/>
      </c>
    </row>
    <row r="162" spans="1:19" x14ac:dyDescent="0.25">
      <c r="A162" t="str">
        <f>[1]Nhr_buildersummary!B162</f>
        <v>45051</v>
      </c>
      <c r="B162" t="str">
        <f>[1]Nhr_buildersummary!P162</f>
        <v>5047/1600</v>
      </c>
      <c r="C162" t="str">
        <f>[1]Nhr_buildersummary!AI162</f>
        <v>45815030059</v>
      </c>
      <c r="D162" t="str">
        <f>[1]Nhr_buildersummary!AR162</f>
        <v>DR HORTON</v>
      </c>
      <c r="E162" t="str">
        <f>[1]Nhr_buildersummary!BA162</f>
        <v>DOLLIMONT, SVENSON DARLENE PAMELA</v>
      </c>
      <c r="F162" t="str">
        <f>[1]Nhr_buildersummary!Y162</f>
        <v>LOT 54 TS SOCASTEE SUB COVE AT GLENNS BAY</v>
      </c>
      <c r="G162" t="str">
        <f>[1]Nhr_buildersummary!H162</f>
        <v>COVE AT GLENNS BAY</v>
      </c>
      <c r="H162" t="str">
        <f>[1]Nhr_buildersummary!D162</f>
        <v>7E</v>
      </c>
      <c r="I162" t="str">
        <f>[1]Nhr_buildersummary!E162</f>
        <v>TH</v>
      </c>
      <c r="J162" s="1" t="str">
        <f>[1]Nhr_buildersummary!G162</f>
        <v>18-Feb-26</v>
      </c>
      <c r="K162" s="2">
        <f>[1]Nhr_buildersummary!AE162</f>
        <v>285000</v>
      </c>
      <c r="L162">
        <f>[1]Nhr_buildersummary!Q162</f>
        <v>1</v>
      </c>
      <c r="M162" s="2">
        <f>[1]Nhr_buildersummary!AW162</f>
        <v>285000</v>
      </c>
      <c r="N162">
        <f>[1]Nhr_buildersummary!R162</f>
        <v>2026</v>
      </c>
      <c r="O162" t="str">
        <f>[1]Nhr_buildersummary!AB162</f>
        <v>DE</v>
      </c>
      <c r="P162" t="str">
        <f>[1]Nhr_buildersummary!AD162</f>
        <v/>
      </c>
      <c r="Q162" t="str">
        <f>[1]Nhr_buildersummary!AC162</f>
        <v>COVE AT GLENNS BAY 0.04 AC LT 54</v>
      </c>
      <c r="R162" t="str">
        <f>[1]Nhr_buildersummary!AG162</f>
        <v/>
      </c>
      <c r="S162" t="str">
        <f>[1]Nhr_buildersummary!AH162</f>
        <v/>
      </c>
    </row>
    <row r="163" spans="1:19" x14ac:dyDescent="0.25">
      <c r="A163" t="str">
        <f>[1]Nhr_buildersummary!B163</f>
        <v>45051</v>
      </c>
      <c r="B163" t="str">
        <f>[1]Nhr_buildersummary!P163</f>
        <v>5045/2448</v>
      </c>
      <c r="C163" t="str">
        <f>[1]Nhr_buildersummary!AI163</f>
        <v>45815030033</v>
      </c>
      <c r="D163" t="str">
        <f>[1]Nhr_buildersummary!AR163</f>
        <v>DR HORTON</v>
      </c>
      <c r="E163" t="str">
        <f>[1]Nhr_buildersummary!BA163</f>
        <v>COLBAUGH, TYLER WAYNE</v>
      </c>
      <c r="F163" t="str">
        <f>[1]Nhr_buildersummary!Y163</f>
        <v>LOT 28 TS SOCASTEE SUB COVE AT GLENNS BAY  TOWNHOM</v>
      </c>
      <c r="G163" t="str">
        <f>[1]Nhr_buildersummary!H163</f>
        <v>COVE AT GLENNS BAY</v>
      </c>
      <c r="H163" t="str">
        <f>[1]Nhr_buildersummary!D163</f>
        <v>7E</v>
      </c>
      <c r="I163" t="str">
        <f>[1]Nhr_buildersummary!E163</f>
        <v>TH</v>
      </c>
      <c r="J163" s="1" t="str">
        <f>[1]Nhr_buildersummary!G163</f>
        <v>12-Feb-26</v>
      </c>
      <c r="K163" s="2">
        <f>[1]Nhr_buildersummary!AE163</f>
        <v>275000</v>
      </c>
      <c r="L163">
        <f>[1]Nhr_buildersummary!Q163</f>
        <v>1</v>
      </c>
      <c r="M163" s="2">
        <f>[1]Nhr_buildersummary!AW163</f>
        <v>275000</v>
      </c>
      <c r="N163">
        <f>[1]Nhr_buildersummary!R163</f>
        <v>2026</v>
      </c>
      <c r="O163" t="str">
        <f>[1]Nhr_buildersummary!AB163</f>
        <v>DE</v>
      </c>
      <c r="P163" t="str">
        <f>[1]Nhr_buildersummary!AD163</f>
        <v/>
      </c>
      <c r="Q163" t="str">
        <f>[1]Nhr_buildersummary!AC163</f>
        <v>COVE AT GLENNS BAY 0.03 AC LT 28</v>
      </c>
      <c r="R163" t="str">
        <f>[1]Nhr_buildersummary!AG163</f>
        <v/>
      </c>
      <c r="S163" t="str">
        <f>[1]Nhr_buildersummary!AH163</f>
        <v/>
      </c>
    </row>
    <row r="164" spans="1:19" x14ac:dyDescent="0.25">
      <c r="A164" t="str">
        <f>[1]Nhr_buildersummary!B164</f>
        <v>45051</v>
      </c>
      <c r="B164" t="str">
        <f>[1]Nhr_buildersummary!P164</f>
        <v>5046/3028</v>
      </c>
      <c r="C164" t="str">
        <f>[1]Nhr_buildersummary!AI164</f>
        <v>45815030008</v>
      </c>
      <c r="D164" t="str">
        <f>[1]Nhr_buildersummary!AR164</f>
        <v>DR HORTON</v>
      </c>
      <c r="E164" t="str">
        <f>[1]Nhr_buildersummary!BA164</f>
        <v>BAUGH, MATTHEW JAMES</v>
      </c>
      <c r="F164" t="str">
        <f>[1]Nhr_buildersummary!Y164</f>
        <v>LOT 3 TS SOCASTEE SUB COVE AT GLENNS BAY</v>
      </c>
      <c r="G164" t="str">
        <f>[1]Nhr_buildersummary!H164</f>
        <v>COVE AT GLENNS BAY</v>
      </c>
      <c r="H164" t="str">
        <f>[1]Nhr_buildersummary!D164</f>
        <v>7E</v>
      </c>
      <c r="I164" t="str">
        <f>[1]Nhr_buildersummary!E164</f>
        <v>TH</v>
      </c>
      <c r="J164" s="1" t="str">
        <f>[1]Nhr_buildersummary!G164</f>
        <v>17-Feb-26</v>
      </c>
      <c r="K164" s="2">
        <f>[1]Nhr_buildersummary!AE164</f>
        <v>263500</v>
      </c>
      <c r="L164">
        <f>[1]Nhr_buildersummary!Q164</f>
        <v>1</v>
      </c>
      <c r="M164" s="2">
        <f>[1]Nhr_buildersummary!AW164</f>
        <v>263500</v>
      </c>
      <c r="N164">
        <f>[1]Nhr_buildersummary!R164</f>
        <v>2026</v>
      </c>
      <c r="O164" t="str">
        <f>[1]Nhr_buildersummary!AB164</f>
        <v>DE</v>
      </c>
      <c r="P164" t="str">
        <f>[1]Nhr_buildersummary!AD164</f>
        <v/>
      </c>
      <c r="Q164" t="str">
        <f>[1]Nhr_buildersummary!AC164</f>
        <v>COVE AT GLENNS BAY 0.03 AC LT 3</v>
      </c>
      <c r="R164" t="str">
        <f>[1]Nhr_buildersummary!AG164</f>
        <v/>
      </c>
      <c r="S164" t="str">
        <f>[1]Nhr_buildersummary!AH164</f>
        <v/>
      </c>
    </row>
    <row r="165" spans="1:19" x14ac:dyDescent="0.25">
      <c r="A165" t="str">
        <f>[1]Nhr_buildersummary!B165</f>
        <v>45051</v>
      </c>
      <c r="B165" t="str">
        <f>[1]Nhr_buildersummary!P165</f>
        <v>5037/1170</v>
      </c>
      <c r="C165" t="str">
        <f>[1]Nhr_buildersummary!AI165</f>
        <v>37815040072</v>
      </c>
      <c r="D165" t="str">
        <f>[1]Nhr_buildersummary!AR165</f>
        <v>DR HORTON</v>
      </c>
      <c r="E165" t="str">
        <f>[1]Nhr_buildersummary!BA165</f>
        <v>HENSINGER, COLIN JACOB</v>
      </c>
      <c r="F165" t="str">
        <f>[1]Nhr_buildersummary!Y165</f>
        <v>LOT 188 TS BUCKS SUB DOVE CROSSING</v>
      </c>
      <c r="G165" t="str">
        <f>[1]Nhr_buildersummary!H165</f>
        <v>DOVE CROSSING</v>
      </c>
      <c r="H165" t="str">
        <f>[1]Nhr_buildersummary!D165</f>
        <v>8</v>
      </c>
      <c r="I165" t="str">
        <f>[1]Nhr_buildersummary!E165</f>
        <v>RS</v>
      </c>
      <c r="J165" s="1" t="str">
        <f>[1]Nhr_buildersummary!G165</f>
        <v>21-Jan-26</v>
      </c>
      <c r="K165" s="2">
        <f>[1]Nhr_buildersummary!AE165</f>
        <v>310000</v>
      </c>
      <c r="L165">
        <f>[1]Nhr_buildersummary!Q165</f>
        <v>1</v>
      </c>
      <c r="M165" s="2">
        <f>[1]Nhr_buildersummary!AW165</f>
        <v>310000</v>
      </c>
      <c r="N165">
        <f>[1]Nhr_buildersummary!R165</f>
        <v>2026</v>
      </c>
      <c r="O165" t="str">
        <f>[1]Nhr_buildersummary!AB165</f>
        <v>DE</v>
      </c>
      <c r="P165" t="str">
        <f>[1]Nhr_buildersummary!AD165</f>
        <v/>
      </c>
      <c r="Q165" t="str">
        <f>[1]Nhr_buildersummary!AC165</f>
        <v>DOVE CROSSING 0.23 AC LT 188</v>
      </c>
      <c r="R165" t="str">
        <f>[1]Nhr_buildersummary!AG165</f>
        <v/>
      </c>
      <c r="S165" t="str">
        <f>[1]Nhr_buildersummary!AH165</f>
        <v/>
      </c>
    </row>
    <row r="166" spans="1:19" x14ac:dyDescent="0.25">
      <c r="A166" t="str">
        <f>[1]Nhr_buildersummary!B166</f>
        <v>45051</v>
      </c>
      <c r="B166" t="str">
        <f>[1]Nhr_buildersummary!P166</f>
        <v>5039/1164</v>
      </c>
      <c r="C166" t="str">
        <f>[1]Nhr_buildersummary!AI166</f>
        <v>34607020028</v>
      </c>
      <c r="D166" t="str">
        <f>[1]Nhr_buildersummary!AR166</f>
        <v>DR HORTON</v>
      </c>
      <c r="E166" t="str">
        <f>[1]Nhr_buildersummary!BA166</f>
        <v>HARMAN, JASON RAY</v>
      </c>
      <c r="F166" t="str">
        <f>[1]Nhr_buildersummary!Y166</f>
        <v>LOT 226 TS DOGWOOD NECK  EDEN SPRINGS</v>
      </c>
      <c r="G166" t="str">
        <f>[1]Nhr_buildersummary!H166</f>
        <v>EDEN SPRINGS</v>
      </c>
      <c r="H166" t="str">
        <f>[1]Nhr_buildersummary!D166</f>
        <v>5</v>
      </c>
      <c r="I166" t="str">
        <f>[1]Nhr_buildersummary!E166</f>
        <v>RS</v>
      </c>
      <c r="J166" s="1" t="str">
        <f>[1]Nhr_buildersummary!G166</f>
        <v>23-Jan-26</v>
      </c>
      <c r="K166" s="2">
        <f>[1]Nhr_buildersummary!AE166</f>
        <v>409000</v>
      </c>
      <c r="L166">
        <f>[1]Nhr_buildersummary!Q166</f>
        <v>1</v>
      </c>
      <c r="M166" s="2">
        <f>[1]Nhr_buildersummary!AW166</f>
        <v>409000</v>
      </c>
      <c r="N166">
        <f>[1]Nhr_buildersummary!R166</f>
        <v>2026</v>
      </c>
      <c r="O166" t="str">
        <f>[1]Nhr_buildersummary!AB166</f>
        <v>DE</v>
      </c>
      <c r="P166" t="str">
        <f>[1]Nhr_buildersummary!AD166</f>
        <v/>
      </c>
      <c r="Q166" t="str">
        <f>[1]Nhr_buildersummary!AC166</f>
        <v>EDEN SPRINGS 0.18 AC LT 226</v>
      </c>
      <c r="R166" t="str">
        <f>[1]Nhr_buildersummary!AG166</f>
        <v/>
      </c>
      <c r="S166" t="str">
        <f>[1]Nhr_buildersummary!AH166</f>
        <v/>
      </c>
    </row>
    <row r="167" spans="1:19" x14ac:dyDescent="0.25">
      <c r="A167" t="str">
        <f>[1]Nhr_buildersummary!B167</f>
        <v>45051</v>
      </c>
      <c r="B167" t="str">
        <f>[1]Nhr_buildersummary!P167</f>
        <v>5046/2610</v>
      </c>
      <c r="C167" t="str">
        <f>[1]Nhr_buildersummary!AI167</f>
        <v>34607020024</v>
      </c>
      <c r="D167" t="str">
        <f>[1]Nhr_buildersummary!AR167</f>
        <v>DR HORTON</v>
      </c>
      <c r="E167" t="str">
        <f>[1]Nhr_buildersummary!BA167</f>
        <v>VASYLIEV, ARTEM</v>
      </c>
      <c r="F167" t="str">
        <f>[1]Nhr_buildersummary!Y167</f>
        <v>LOT 222 TS DOGWOOD NECK SUB EDEN SPRINGS</v>
      </c>
      <c r="G167" t="str">
        <f>[1]Nhr_buildersummary!H167</f>
        <v>EDEN SPRINGS</v>
      </c>
      <c r="H167" t="str">
        <f>[1]Nhr_buildersummary!D167</f>
        <v>5</v>
      </c>
      <c r="I167" t="str">
        <f>[1]Nhr_buildersummary!E167</f>
        <v>RS</v>
      </c>
      <c r="J167" s="1" t="str">
        <f>[1]Nhr_buildersummary!G167</f>
        <v>17-Feb-26</v>
      </c>
      <c r="K167" s="2">
        <f>[1]Nhr_buildersummary!AE167</f>
        <v>418000</v>
      </c>
      <c r="L167">
        <f>[1]Nhr_buildersummary!Q167</f>
        <v>1</v>
      </c>
      <c r="M167" s="2">
        <f>[1]Nhr_buildersummary!AW167</f>
        <v>418000</v>
      </c>
      <c r="N167">
        <f>[1]Nhr_buildersummary!R167</f>
        <v>2026</v>
      </c>
      <c r="O167" t="str">
        <f>[1]Nhr_buildersummary!AB167</f>
        <v>DE</v>
      </c>
      <c r="P167" t="str">
        <f>[1]Nhr_buildersummary!AD167</f>
        <v/>
      </c>
      <c r="Q167" t="str">
        <f>[1]Nhr_buildersummary!AC167</f>
        <v>EDEN SPRINGS 0.17 AC LT 222</v>
      </c>
      <c r="R167" t="str">
        <f>[1]Nhr_buildersummary!AG167</f>
        <v/>
      </c>
      <c r="S167" t="str">
        <f>[1]Nhr_buildersummary!AH167</f>
        <v/>
      </c>
    </row>
    <row r="168" spans="1:19" x14ac:dyDescent="0.25">
      <c r="A168" t="str">
        <f>[1]Nhr_buildersummary!B168</f>
        <v>45051</v>
      </c>
      <c r="B168" t="str">
        <f>[1]Nhr_buildersummary!P168</f>
        <v>5048/1785</v>
      </c>
      <c r="C168" t="str">
        <f>[1]Nhr_buildersummary!AI168</f>
        <v>34607020018</v>
      </c>
      <c r="D168" t="str">
        <f>[1]Nhr_buildersummary!AR168</f>
        <v>DR HORTON</v>
      </c>
      <c r="E168" t="str">
        <f>[1]Nhr_buildersummary!BA168</f>
        <v>LAVELLE, ROSE VIOLET</v>
      </c>
      <c r="F168" t="str">
        <f>[1]Nhr_buildersummary!Y168</f>
        <v>LOT 169 TS DOGWOOD NECK SUB EDEN SPRINGS</v>
      </c>
      <c r="G168" t="str">
        <f>[1]Nhr_buildersummary!H168</f>
        <v>EDEN SPRINGS</v>
      </c>
      <c r="H168" t="str">
        <f>[1]Nhr_buildersummary!D168</f>
        <v>5</v>
      </c>
      <c r="I168" t="str">
        <f>[1]Nhr_buildersummary!E168</f>
        <v>RS</v>
      </c>
      <c r="J168" s="1" t="str">
        <f>[1]Nhr_buildersummary!G168</f>
        <v>20-Feb-26</v>
      </c>
      <c r="K168" s="2">
        <f>[1]Nhr_buildersummary!AE168</f>
        <v>298000</v>
      </c>
      <c r="L168">
        <f>[1]Nhr_buildersummary!Q168</f>
        <v>1</v>
      </c>
      <c r="M168" s="2">
        <f>[1]Nhr_buildersummary!AW168</f>
        <v>298000</v>
      </c>
      <c r="N168">
        <f>[1]Nhr_buildersummary!R168</f>
        <v>2026</v>
      </c>
      <c r="O168" t="str">
        <f>[1]Nhr_buildersummary!AB168</f>
        <v>DE</v>
      </c>
      <c r="P168" t="str">
        <f>[1]Nhr_buildersummary!AD168</f>
        <v/>
      </c>
      <c r="Q168" t="str">
        <f>[1]Nhr_buildersummary!AC168</f>
        <v>EDEN SPRINGS 0.19 AC LT 169</v>
      </c>
      <c r="R168" t="str">
        <f>[1]Nhr_buildersummary!AG168</f>
        <v/>
      </c>
      <c r="S168" t="str">
        <f>[1]Nhr_buildersummary!AH168</f>
        <v/>
      </c>
    </row>
    <row r="169" spans="1:19" x14ac:dyDescent="0.25">
      <c r="A169" t="str">
        <f>[1]Nhr_buildersummary!B169</f>
        <v>45051</v>
      </c>
      <c r="B169" t="str">
        <f>[1]Nhr_buildersummary!P169</f>
        <v>5035/0764</v>
      </c>
      <c r="C169" t="str">
        <f>[1]Nhr_buildersummary!AI169</f>
        <v>34602030017</v>
      </c>
      <c r="D169" t="str">
        <f>[1]Nhr_buildersummary!AR169</f>
        <v>DR HORTON</v>
      </c>
      <c r="E169" t="str">
        <f>[1]Nhr_buildersummary!BA169</f>
        <v>RIGGINS, SHAINA CHARNELL</v>
      </c>
      <c r="F169" t="str">
        <f>[1]Nhr_buildersummary!Y169</f>
        <v>LOT 147 TS DOGWOOD NECK SUB EDEN SPRINGS</v>
      </c>
      <c r="G169" t="str">
        <f>[1]Nhr_buildersummary!H169</f>
        <v>EDEN SPRINGS</v>
      </c>
      <c r="H169" t="str">
        <f>[1]Nhr_buildersummary!D169</f>
        <v>5</v>
      </c>
      <c r="I169" t="str">
        <f>[1]Nhr_buildersummary!E169</f>
        <v>RS</v>
      </c>
      <c r="J169" s="1" t="str">
        <f>[1]Nhr_buildersummary!G169</f>
        <v>15-Jan-26</v>
      </c>
      <c r="K169" s="2">
        <f>[1]Nhr_buildersummary!AE169</f>
        <v>333000</v>
      </c>
      <c r="L169">
        <f>[1]Nhr_buildersummary!Q169</f>
        <v>1</v>
      </c>
      <c r="M169" s="2">
        <f>[1]Nhr_buildersummary!AW169</f>
        <v>333000</v>
      </c>
      <c r="N169">
        <f>[1]Nhr_buildersummary!R169</f>
        <v>2026</v>
      </c>
      <c r="O169" t="str">
        <f>[1]Nhr_buildersummary!AB169</f>
        <v>DE</v>
      </c>
      <c r="P169" t="str">
        <f>[1]Nhr_buildersummary!AD169</f>
        <v/>
      </c>
      <c r="Q169" t="str">
        <f>[1]Nhr_buildersummary!AC169</f>
        <v>EDEN SPRINGS 0.18 AC LT 147</v>
      </c>
      <c r="R169" t="str">
        <f>[1]Nhr_buildersummary!AG169</f>
        <v/>
      </c>
      <c r="S169" t="str">
        <f>[1]Nhr_buildersummary!AH169</f>
        <v/>
      </c>
    </row>
    <row r="170" spans="1:19" x14ac:dyDescent="0.25">
      <c r="A170" t="str">
        <f>[1]Nhr_buildersummary!B170</f>
        <v>45051</v>
      </c>
      <c r="B170" t="str">
        <f>[1]Nhr_buildersummary!P170</f>
        <v>5047/1556</v>
      </c>
      <c r="C170" t="str">
        <f>[1]Nhr_buildersummary!AI170</f>
        <v>23614030068</v>
      </c>
      <c r="D170" t="str">
        <f>[1]Nhr_buildersummary!AR170</f>
        <v>DR HORTON</v>
      </c>
      <c r="E170" t="str">
        <f>[1]Nhr_buildersummary!BA170</f>
        <v>ROBBINS, VICTORIA</v>
      </c>
      <c r="F170" t="str">
        <f>[1]Nhr_buildersummary!Y170</f>
        <v>LOT 459 TS GALIVANTS FERRY SUB JORDANVILLE FARMS</v>
      </c>
      <c r="G170" t="str">
        <f>[1]Nhr_buildersummary!H170</f>
        <v>GALIVANTS FERRY</v>
      </c>
      <c r="H170" t="str">
        <f>[1]Nhr_buildersummary!D170</f>
        <v>2</v>
      </c>
      <c r="I170" t="str">
        <f>[1]Nhr_buildersummary!E170</f>
        <v>RS</v>
      </c>
      <c r="J170" s="1" t="str">
        <f>[1]Nhr_buildersummary!G170</f>
        <v>18-Feb-26</v>
      </c>
      <c r="K170" s="2">
        <f>[1]Nhr_buildersummary!AE170</f>
        <v>311045</v>
      </c>
      <c r="L170">
        <f>[1]Nhr_buildersummary!Q170</f>
        <v>1</v>
      </c>
      <c r="M170" s="2">
        <f>[1]Nhr_buildersummary!AW170</f>
        <v>311045</v>
      </c>
      <c r="N170">
        <f>[1]Nhr_buildersummary!R170</f>
        <v>2026</v>
      </c>
      <c r="O170" t="str">
        <f>[1]Nhr_buildersummary!AB170</f>
        <v>DE</v>
      </c>
      <c r="P170" t="str">
        <f>[1]Nhr_buildersummary!AD170</f>
        <v/>
      </c>
      <c r="Q170" t="str">
        <f>[1]Nhr_buildersummary!AC170</f>
        <v>GALIVANTS FERRY 0.24 AC LT 459</v>
      </c>
      <c r="R170" t="str">
        <f>[1]Nhr_buildersummary!AG170</f>
        <v/>
      </c>
      <c r="S170" t="str">
        <f>[1]Nhr_buildersummary!AH170</f>
        <v/>
      </c>
    </row>
    <row r="171" spans="1:19" x14ac:dyDescent="0.25">
      <c r="A171" t="str">
        <f>[1]Nhr_buildersummary!B171</f>
        <v>45051</v>
      </c>
      <c r="B171" t="str">
        <f>[1]Nhr_buildersummary!P171</f>
        <v>5043/1623</v>
      </c>
      <c r="C171" t="str">
        <f>[1]Nhr_buildersummary!AI171</f>
        <v>23614030032</v>
      </c>
      <c r="D171" t="str">
        <f>[1]Nhr_buildersummary!AR171</f>
        <v>DR HORTON</v>
      </c>
      <c r="E171" t="str">
        <f>[1]Nhr_buildersummary!BA171</f>
        <v>GOLDEN DYNASTY RENTAL PROPERTIES LLC</v>
      </c>
      <c r="F171" t="str">
        <f>[1]Nhr_buildersummary!Y171</f>
        <v>LOT 333 TS GALIVANTS FERRY SUB JORDANVILLE FARMS</v>
      </c>
      <c r="G171" t="str">
        <f>[1]Nhr_buildersummary!H171</f>
        <v>GALIVANTS FERRY</v>
      </c>
      <c r="H171" t="str">
        <f>[1]Nhr_buildersummary!D171</f>
        <v>2</v>
      </c>
      <c r="I171" t="str">
        <f>[1]Nhr_buildersummary!E171</f>
        <v>RS</v>
      </c>
      <c r="J171" s="1" t="str">
        <f>[1]Nhr_buildersummary!G171</f>
        <v>06-Feb-26</v>
      </c>
      <c r="K171" s="2">
        <f>[1]Nhr_buildersummary!AE171</f>
        <v>332000</v>
      </c>
      <c r="L171">
        <f>[1]Nhr_buildersummary!Q171</f>
        <v>1</v>
      </c>
      <c r="M171" s="2">
        <f>[1]Nhr_buildersummary!AW171</f>
        <v>332000</v>
      </c>
      <c r="N171">
        <f>[1]Nhr_buildersummary!R171</f>
        <v>2026</v>
      </c>
      <c r="O171" t="str">
        <f>[1]Nhr_buildersummary!AB171</f>
        <v>DE</v>
      </c>
      <c r="P171" t="str">
        <f>[1]Nhr_buildersummary!AD171</f>
        <v/>
      </c>
      <c r="Q171" t="str">
        <f>[1]Nhr_buildersummary!AC171</f>
        <v>GALIVANTS FERRY 0.23 AC LT 333</v>
      </c>
      <c r="R171" t="str">
        <f>[1]Nhr_buildersummary!AG171</f>
        <v/>
      </c>
      <c r="S171" t="str">
        <f>[1]Nhr_buildersummary!AH171</f>
        <v/>
      </c>
    </row>
    <row r="172" spans="1:19" x14ac:dyDescent="0.25">
      <c r="A172" t="str">
        <f>[1]Nhr_buildersummary!B172</f>
        <v>45051</v>
      </c>
      <c r="B172" t="str">
        <f>[1]Nhr_buildersummary!P172</f>
        <v>5032/2840</v>
      </c>
      <c r="C172" t="str">
        <f>[1]Nhr_buildersummary!AI172</f>
        <v>23614030033</v>
      </c>
      <c r="D172" t="str">
        <f>[1]Nhr_buildersummary!AR172</f>
        <v>DR HORTON</v>
      </c>
      <c r="E172" t="str">
        <f>[1]Nhr_buildersummary!BA172</f>
        <v>CHURCH RUSSELL ROY</v>
      </c>
      <c r="F172" t="str">
        <f>[1]Nhr_buildersummary!Y172</f>
        <v>LOT 334 TS GALIVANTS FERRY SUB JORDANVILLE FARMS</v>
      </c>
      <c r="G172" t="str">
        <f>[1]Nhr_buildersummary!H172</f>
        <v>GALIVANTS FERRY</v>
      </c>
      <c r="H172" t="str">
        <f>[1]Nhr_buildersummary!D172</f>
        <v>2</v>
      </c>
      <c r="I172" t="str">
        <f>[1]Nhr_buildersummary!E172</f>
        <v>RS</v>
      </c>
      <c r="J172" s="1" t="str">
        <f>[1]Nhr_buildersummary!G172</f>
        <v>09-Jan-26</v>
      </c>
      <c r="K172" s="2">
        <f>[1]Nhr_buildersummary!AE172</f>
        <v>292500</v>
      </c>
      <c r="L172">
        <f>[1]Nhr_buildersummary!Q172</f>
        <v>1</v>
      </c>
      <c r="M172" s="2">
        <f>[1]Nhr_buildersummary!AW172</f>
        <v>292500</v>
      </c>
      <c r="N172">
        <f>[1]Nhr_buildersummary!R172</f>
        <v>2026</v>
      </c>
      <c r="O172" t="str">
        <f>[1]Nhr_buildersummary!AB172</f>
        <v>DE</v>
      </c>
      <c r="P172" t="str">
        <f>[1]Nhr_buildersummary!AD172</f>
        <v/>
      </c>
      <c r="Q172" t="str">
        <f>[1]Nhr_buildersummary!AC172</f>
        <v>GALIVANTS FERRY 0.23 AC LT 334</v>
      </c>
      <c r="R172" t="str">
        <f>[1]Nhr_buildersummary!AG172</f>
        <v/>
      </c>
      <c r="S172" t="str">
        <f>[1]Nhr_buildersummary!AH172</f>
        <v/>
      </c>
    </row>
    <row r="173" spans="1:19" x14ac:dyDescent="0.25">
      <c r="A173" t="str">
        <f>[1]Nhr_buildersummary!B173</f>
        <v>45051</v>
      </c>
      <c r="B173" t="str">
        <f>[1]Nhr_buildersummary!P173</f>
        <v>5045/2719</v>
      </c>
      <c r="C173" t="str">
        <f>[1]Nhr_buildersummary!AI173</f>
        <v>23614030029</v>
      </c>
      <c r="D173" t="str">
        <f>[1]Nhr_buildersummary!AR173</f>
        <v>DR HORTON</v>
      </c>
      <c r="E173" t="str">
        <f>[1]Nhr_buildersummary!BA173</f>
        <v>ENGLISH, ETHAN DAVID</v>
      </c>
      <c r="F173" t="str">
        <f>[1]Nhr_buildersummary!Y173</f>
        <v>LOT 330 TS GALIVANTS FERRY SUB JORDANVILLE FARMS</v>
      </c>
      <c r="G173" t="str">
        <f>[1]Nhr_buildersummary!H173</f>
        <v>GALIVANTS FERRY</v>
      </c>
      <c r="H173" t="str">
        <f>[1]Nhr_buildersummary!D173</f>
        <v>2</v>
      </c>
      <c r="I173" t="str">
        <f>[1]Nhr_buildersummary!E173</f>
        <v>RS</v>
      </c>
      <c r="J173" s="1" t="str">
        <f>[1]Nhr_buildersummary!G173</f>
        <v>13-Feb-26</v>
      </c>
      <c r="K173" s="2">
        <f>[1]Nhr_buildersummary!AE173</f>
        <v>272500</v>
      </c>
      <c r="L173">
        <f>[1]Nhr_buildersummary!Q173</f>
        <v>1</v>
      </c>
      <c r="M173" s="2">
        <f>[1]Nhr_buildersummary!AW173</f>
        <v>272500</v>
      </c>
      <c r="N173">
        <f>[1]Nhr_buildersummary!R173</f>
        <v>2026</v>
      </c>
      <c r="O173" t="str">
        <f>[1]Nhr_buildersummary!AB173</f>
        <v>DE</v>
      </c>
      <c r="P173" t="str">
        <f>[1]Nhr_buildersummary!AD173</f>
        <v/>
      </c>
      <c r="Q173" t="str">
        <f>[1]Nhr_buildersummary!AC173</f>
        <v>GALIVANTS FERRY 0.27 AC LT 330</v>
      </c>
      <c r="R173" t="str">
        <f>[1]Nhr_buildersummary!AG173</f>
        <v/>
      </c>
      <c r="S173" t="str">
        <f>[1]Nhr_buildersummary!AH173</f>
        <v/>
      </c>
    </row>
    <row r="174" spans="1:19" x14ac:dyDescent="0.25">
      <c r="A174" t="str">
        <f>[1]Nhr_buildersummary!B174</f>
        <v>45051</v>
      </c>
      <c r="B174" t="str">
        <f>[1]Nhr_buildersummary!P174</f>
        <v>5040/0342</v>
      </c>
      <c r="C174" t="str">
        <f>[1]Nhr_buildersummary!AI174</f>
        <v>45815030034</v>
      </c>
      <c r="D174" t="str">
        <f>[1]Nhr_buildersummary!AR174</f>
        <v>DR HORTON</v>
      </c>
      <c r="E174" t="str">
        <f>[1]Nhr_buildersummary!BA174</f>
        <v>PESCI, ANDREW JAMES JR</v>
      </c>
      <c r="F174" t="str">
        <f>[1]Nhr_buildersummary!Y174</f>
        <v>LOT 29 TS SOCASTEE SUB GLENNS BAY TOWNHOMES</v>
      </c>
      <c r="G174" t="str">
        <f>[1]Nhr_buildersummary!H174</f>
        <v>GLENNS BAY TOWNHOMES</v>
      </c>
      <c r="H174" t="str">
        <f>[1]Nhr_buildersummary!D174</f>
        <v>7E</v>
      </c>
      <c r="I174" t="str">
        <f>[1]Nhr_buildersummary!E174</f>
        <v>TH</v>
      </c>
      <c r="J174" s="1" t="str">
        <f>[1]Nhr_buildersummary!G174</f>
        <v>27-Jan-26</v>
      </c>
      <c r="K174" s="2">
        <f>[1]Nhr_buildersummary!AE174</f>
        <v>285000</v>
      </c>
      <c r="L174">
        <f>[1]Nhr_buildersummary!Q174</f>
        <v>1</v>
      </c>
      <c r="M174" s="2">
        <f>[1]Nhr_buildersummary!AW174</f>
        <v>285000</v>
      </c>
      <c r="N174">
        <f>[1]Nhr_buildersummary!R174</f>
        <v>2026</v>
      </c>
      <c r="O174" t="str">
        <f>[1]Nhr_buildersummary!AB174</f>
        <v>DE</v>
      </c>
      <c r="P174" t="str">
        <f>[1]Nhr_buildersummary!AD174</f>
        <v/>
      </c>
      <c r="Q174" t="str">
        <f>[1]Nhr_buildersummary!AC174</f>
        <v>GLENNS BAY TOWNHOMES 0.04 AC LT 29</v>
      </c>
      <c r="R174" t="str">
        <f>[1]Nhr_buildersummary!AG174</f>
        <v/>
      </c>
      <c r="S174" t="str">
        <f>[1]Nhr_buildersummary!AH174</f>
        <v/>
      </c>
    </row>
    <row r="175" spans="1:19" x14ac:dyDescent="0.25">
      <c r="A175" t="str">
        <f>[1]Nhr_buildersummary!B175</f>
        <v>45051</v>
      </c>
      <c r="B175" t="str">
        <f>[1]Nhr_buildersummary!P175</f>
        <v>5041/3098</v>
      </c>
      <c r="C175" t="str">
        <f>[1]Nhr_buildersummary!AI175</f>
        <v>27012010004</v>
      </c>
      <c r="D175" t="str">
        <f>[1]Nhr_buildersummary!AR175</f>
        <v>DR HORTON</v>
      </c>
      <c r="E175" t="str">
        <f>[1]Nhr_buildersummary!BA175</f>
        <v>WILSON, STAVAUGHN D</v>
      </c>
      <c r="F175" t="str">
        <f>[1]Nhr_buildersummary!Y175</f>
        <v>LOT 216 TS SIMPSON CREEK SUB HARPER MEADOWS</v>
      </c>
      <c r="G175" t="str">
        <f>[1]Nhr_buildersummary!H175</f>
        <v>HARPER MEADOWS</v>
      </c>
      <c r="H175" t="str">
        <f>[1]Nhr_buildersummary!D175</f>
        <v>4</v>
      </c>
      <c r="I175" t="str">
        <f>[1]Nhr_buildersummary!E175</f>
        <v>RS</v>
      </c>
      <c r="J175" s="1" t="str">
        <f>[1]Nhr_buildersummary!G175</f>
        <v>03-Feb-26</v>
      </c>
      <c r="K175" s="2">
        <f>[1]Nhr_buildersummary!AE175</f>
        <v>290000</v>
      </c>
      <c r="L175">
        <f>[1]Nhr_buildersummary!Q175</f>
        <v>1</v>
      </c>
      <c r="M175" s="2">
        <f>[1]Nhr_buildersummary!AW175</f>
        <v>290000</v>
      </c>
      <c r="N175">
        <f>[1]Nhr_buildersummary!R175</f>
        <v>2026</v>
      </c>
      <c r="O175" t="str">
        <f>[1]Nhr_buildersummary!AB175</f>
        <v>DE</v>
      </c>
      <c r="P175" t="str">
        <f>[1]Nhr_buildersummary!AD175</f>
        <v/>
      </c>
      <c r="Q175" t="str">
        <f>[1]Nhr_buildersummary!AC175</f>
        <v>HARPER MEADOWS 0.34 AC LT 216</v>
      </c>
      <c r="R175" t="str">
        <f>[1]Nhr_buildersummary!AG175</f>
        <v/>
      </c>
      <c r="S175" t="str">
        <f>[1]Nhr_buildersummary!AH175</f>
        <v/>
      </c>
    </row>
    <row r="176" spans="1:19" x14ac:dyDescent="0.25">
      <c r="A176" t="str">
        <f>[1]Nhr_buildersummary!B176</f>
        <v>45051</v>
      </c>
      <c r="B176" t="str">
        <f>[1]Nhr_buildersummary!P176</f>
        <v>5040/1807</v>
      </c>
      <c r="C176" t="str">
        <f>[1]Nhr_buildersummary!AI176</f>
        <v>46302030045</v>
      </c>
      <c r="D176" t="str">
        <f>[1]Nhr_buildersummary!AR176</f>
        <v>DR HORTON</v>
      </c>
      <c r="E176" t="str">
        <f>[1]Nhr_buildersummary!BA176</f>
        <v>VASIENTO, JENNIFFER LYNN</v>
      </c>
      <c r="F176" t="str">
        <f>[1]Nhr_buildersummary!Y176</f>
        <v>LOT 22 SUB HAVEN VIEW</v>
      </c>
      <c r="G176" t="str">
        <f>[1]Nhr_buildersummary!H176</f>
        <v>HAVEN VIEW</v>
      </c>
      <c r="H176" t="str">
        <f>[1]Nhr_buildersummary!D176</f>
        <v>7E</v>
      </c>
      <c r="I176" t="str">
        <f>[1]Nhr_buildersummary!E176</f>
        <v>RS</v>
      </c>
      <c r="J176" s="1" t="str">
        <f>[1]Nhr_buildersummary!G176</f>
        <v>28-Jan-26</v>
      </c>
      <c r="K176" s="2">
        <f>[1]Nhr_buildersummary!AE176</f>
        <v>419770</v>
      </c>
      <c r="L176">
        <f>[1]Nhr_buildersummary!Q176</f>
        <v>1</v>
      </c>
      <c r="M176" s="2">
        <f>[1]Nhr_buildersummary!AW176</f>
        <v>419770</v>
      </c>
      <c r="N176">
        <f>[1]Nhr_buildersummary!R176</f>
        <v>2026</v>
      </c>
      <c r="O176" t="str">
        <f>[1]Nhr_buildersummary!AB176</f>
        <v>DE</v>
      </c>
      <c r="P176" t="str">
        <f>[1]Nhr_buildersummary!AD176</f>
        <v/>
      </c>
      <c r="Q176" t="str">
        <f>[1]Nhr_buildersummary!AC176</f>
        <v>HAVEN VIEW 0.19 AC LT 22</v>
      </c>
      <c r="R176" t="str">
        <f>[1]Nhr_buildersummary!AG176</f>
        <v/>
      </c>
      <c r="S176" t="str">
        <f>[1]Nhr_buildersummary!AH176</f>
        <v/>
      </c>
    </row>
    <row r="177" spans="1:19" x14ac:dyDescent="0.25">
      <c r="A177" t="str">
        <f>[1]Nhr_buildersummary!B177</f>
        <v>45051</v>
      </c>
      <c r="B177" t="str">
        <f>[1]Nhr_buildersummary!P177</f>
        <v>5043/1867</v>
      </c>
      <c r="C177" t="str">
        <f>[1]Nhr_buildersummary!AI177</f>
        <v>46302030044</v>
      </c>
      <c r="D177" t="str">
        <f>[1]Nhr_buildersummary!AR177</f>
        <v>DR HORTON</v>
      </c>
      <c r="E177" t="str">
        <f>[1]Nhr_buildersummary!BA177</f>
        <v>DAMATO, JOHN MICHAEL</v>
      </c>
      <c r="F177" t="str">
        <f>[1]Nhr_buildersummary!Y177</f>
        <v>LOT 21 SUB HAVEN VIEW</v>
      </c>
      <c r="G177" t="str">
        <f>[1]Nhr_buildersummary!H177</f>
        <v>HAVEN VIEW</v>
      </c>
      <c r="H177" t="str">
        <f>[1]Nhr_buildersummary!D177</f>
        <v>7E</v>
      </c>
      <c r="I177" t="str">
        <f>[1]Nhr_buildersummary!E177</f>
        <v>RS</v>
      </c>
      <c r="J177" s="1" t="str">
        <f>[1]Nhr_buildersummary!G177</f>
        <v>06-Feb-26</v>
      </c>
      <c r="K177" s="2">
        <f>[1]Nhr_buildersummary!AE177</f>
        <v>479000</v>
      </c>
      <c r="L177">
        <f>[1]Nhr_buildersummary!Q177</f>
        <v>1</v>
      </c>
      <c r="M177" s="2">
        <f>[1]Nhr_buildersummary!AW177</f>
        <v>479000</v>
      </c>
      <c r="N177">
        <f>[1]Nhr_buildersummary!R177</f>
        <v>2026</v>
      </c>
      <c r="O177" t="str">
        <f>[1]Nhr_buildersummary!AB177</f>
        <v>DE</v>
      </c>
      <c r="P177" t="str">
        <f>[1]Nhr_buildersummary!AD177</f>
        <v/>
      </c>
      <c r="Q177" t="str">
        <f>[1]Nhr_buildersummary!AC177</f>
        <v>HAVEN VIEW 0.18 AC LT 21</v>
      </c>
      <c r="R177" t="str">
        <f>[1]Nhr_buildersummary!AG177</f>
        <v/>
      </c>
      <c r="S177" t="str">
        <f>[1]Nhr_buildersummary!AH177</f>
        <v/>
      </c>
    </row>
    <row r="178" spans="1:19" x14ac:dyDescent="0.25">
      <c r="A178" t="str">
        <f>[1]Nhr_buildersummary!B178</f>
        <v>45051</v>
      </c>
      <c r="B178" t="str">
        <f>[1]Nhr_buildersummary!P178</f>
        <v>5050/1124</v>
      </c>
      <c r="C178" t="str">
        <f>[1]Nhr_buildersummary!AI178</f>
        <v>29014030012</v>
      </c>
      <c r="D178" t="str">
        <f>[1]Nhr_buildersummary!AR178</f>
        <v>DR HORTON</v>
      </c>
      <c r="E178" t="str">
        <f>[1]Nhr_buildersummary!BA178</f>
        <v>KANDIL, NAHLA N</v>
      </c>
      <c r="F178" t="str">
        <f>[1]Nhr_buildersummary!Y178</f>
        <v>LOT 117 TS DOG BLUFF SUB HERITAGE CROSSING</v>
      </c>
      <c r="G178" t="str">
        <f>[1]Nhr_buildersummary!H178</f>
        <v>HERITAGE CROSSING</v>
      </c>
      <c r="H178" t="str">
        <f>[1]Nhr_buildersummary!D178</f>
        <v>2</v>
      </c>
      <c r="I178" t="str">
        <f>[1]Nhr_buildersummary!E178</f>
        <v>RS</v>
      </c>
      <c r="J178" s="1" t="str">
        <f>[1]Nhr_buildersummary!G178</f>
        <v>25-Feb-26</v>
      </c>
      <c r="K178" s="2">
        <f>[1]Nhr_buildersummary!AE178</f>
        <v>308000</v>
      </c>
      <c r="L178">
        <f>[1]Nhr_buildersummary!Q178</f>
        <v>1</v>
      </c>
      <c r="M178" s="2">
        <f>[1]Nhr_buildersummary!AW178</f>
        <v>308000</v>
      </c>
      <c r="N178">
        <f>[1]Nhr_buildersummary!R178</f>
        <v>2026</v>
      </c>
      <c r="O178" t="str">
        <f>[1]Nhr_buildersummary!AB178</f>
        <v>DE</v>
      </c>
      <c r="P178" t="str">
        <f>[1]Nhr_buildersummary!AD178</f>
        <v/>
      </c>
      <c r="Q178" t="str">
        <f>[1]Nhr_buildersummary!AC178</f>
        <v>HERITAGE CROSSING 0.28 AC LT 117</v>
      </c>
      <c r="R178" t="str">
        <f>[1]Nhr_buildersummary!AG178</f>
        <v/>
      </c>
      <c r="S178" t="str">
        <f>[1]Nhr_buildersummary!AH178</f>
        <v/>
      </c>
    </row>
    <row r="179" spans="1:19" x14ac:dyDescent="0.25">
      <c r="A179" t="str">
        <f>[1]Nhr_buildersummary!B179</f>
        <v>45051</v>
      </c>
      <c r="B179" t="str">
        <f>[1]Nhr_buildersummary!P179</f>
        <v>5037/1165</v>
      </c>
      <c r="C179" t="str">
        <f>[1]Nhr_buildersummary!AI179</f>
        <v>32804010013</v>
      </c>
      <c r="D179" t="str">
        <f>[1]Nhr_buildersummary!AR179</f>
        <v>DR HORTON</v>
      </c>
      <c r="E179" t="str">
        <f>[1]Nhr_buildersummary!BA179</f>
        <v>CARDIN, CATHERINE SUZANNE</v>
      </c>
      <c r="F179" t="str">
        <f>[1]Nhr_buildersummary!Y179</f>
        <v>LOT 143 TS DOG BLUFF SUB HERITAGE CROSSING</v>
      </c>
      <c r="G179" t="str">
        <f>[1]Nhr_buildersummary!H179</f>
        <v>HERITAGE CROSSING</v>
      </c>
      <c r="H179" t="str">
        <f>[1]Nhr_buildersummary!D179</f>
        <v>2</v>
      </c>
      <c r="I179" t="str">
        <f>[1]Nhr_buildersummary!E179</f>
        <v>RS</v>
      </c>
      <c r="J179" s="1" t="str">
        <f>[1]Nhr_buildersummary!G179</f>
        <v>21-Jan-26</v>
      </c>
      <c r="K179" s="2">
        <f>[1]Nhr_buildersummary!AE179</f>
        <v>319275</v>
      </c>
      <c r="L179">
        <f>[1]Nhr_buildersummary!Q179</f>
        <v>1</v>
      </c>
      <c r="M179" s="2">
        <f>[1]Nhr_buildersummary!AW179</f>
        <v>319275</v>
      </c>
      <c r="N179">
        <f>[1]Nhr_buildersummary!R179</f>
        <v>2026</v>
      </c>
      <c r="O179" t="str">
        <f>[1]Nhr_buildersummary!AB179</f>
        <v>DE</v>
      </c>
      <c r="P179" t="str">
        <f>[1]Nhr_buildersummary!AD179</f>
        <v/>
      </c>
      <c r="Q179" t="str">
        <f>[1]Nhr_buildersummary!AC179</f>
        <v>HERITAGE CROSSING 0.23 AC LT 143</v>
      </c>
      <c r="R179" t="str">
        <f>[1]Nhr_buildersummary!AG179</f>
        <v/>
      </c>
      <c r="S179" t="str">
        <f>[1]Nhr_buildersummary!AH179</f>
        <v/>
      </c>
    </row>
    <row r="180" spans="1:19" x14ac:dyDescent="0.25">
      <c r="A180" t="str">
        <f>[1]Nhr_buildersummary!B180</f>
        <v>45051</v>
      </c>
      <c r="B180" t="str">
        <f>[1]Nhr_buildersummary!P180</f>
        <v>5051/2307</v>
      </c>
      <c r="C180" t="str">
        <f>[1]Nhr_buildersummary!AI180</f>
        <v>29014030008</v>
      </c>
      <c r="D180" t="str">
        <f>[1]Nhr_buildersummary!AR180</f>
        <v>DR HORTON</v>
      </c>
      <c r="E180" t="str">
        <f>[1]Nhr_buildersummary!BA180</f>
        <v>BROOKS, HELEN MAY</v>
      </c>
      <c r="F180" t="str">
        <f>[1]Nhr_buildersummary!Y180</f>
        <v>LOT 113 TS DOG BLUFF SUB HERITAGE CROSSING</v>
      </c>
      <c r="G180" t="str">
        <f>[1]Nhr_buildersummary!H180</f>
        <v>HERITAGE CROSSING</v>
      </c>
      <c r="H180" t="str">
        <f>[1]Nhr_buildersummary!D180</f>
        <v>2</v>
      </c>
      <c r="I180" t="str">
        <f>[1]Nhr_buildersummary!E180</f>
        <v>RS</v>
      </c>
      <c r="J180" s="1" t="str">
        <f>[1]Nhr_buildersummary!G180</f>
        <v>27-Feb-26</v>
      </c>
      <c r="K180" s="2">
        <f>[1]Nhr_buildersummary!AE180</f>
        <v>265000</v>
      </c>
      <c r="L180">
        <f>[1]Nhr_buildersummary!Q180</f>
        <v>1</v>
      </c>
      <c r="M180" s="2">
        <f>[1]Nhr_buildersummary!AW180</f>
        <v>265000</v>
      </c>
      <c r="N180">
        <f>[1]Nhr_buildersummary!R180</f>
        <v>2026</v>
      </c>
      <c r="O180" t="str">
        <f>[1]Nhr_buildersummary!AB180</f>
        <v>DE</v>
      </c>
      <c r="P180" t="str">
        <f>[1]Nhr_buildersummary!AD180</f>
        <v/>
      </c>
      <c r="Q180" t="str">
        <f>[1]Nhr_buildersummary!AC180</f>
        <v>HERITAGE CROSSING 0.23 AC LT 113</v>
      </c>
      <c r="R180" t="str">
        <f>[1]Nhr_buildersummary!AG180</f>
        <v/>
      </c>
      <c r="S180" t="str">
        <f>[1]Nhr_buildersummary!AH180</f>
        <v/>
      </c>
    </row>
    <row r="181" spans="1:19" x14ac:dyDescent="0.25">
      <c r="A181" t="str">
        <f>[1]Nhr_buildersummary!B181</f>
        <v>45051</v>
      </c>
      <c r="B181" t="str">
        <f>[1]Nhr_buildersummary!P181</f>
        <v>5041/3127</v>
      </c>
      <c r="C181" t="str">
        <f>[1]Nhr_buildersummary!AI181</f>
        <v>32804010047</v>
      </c>
      <c r="D181" t="str">
        <f>[1]Nhr_buildersummary!AR181</f>
        <v>DR HORTON</v>
      </c>
      <c r="E181" t="str">
        <f>[1]Nhr_buildersummary!BA181</f>
        <v>LONG, LORI A</v>
      </c>
      <c r="F181" t="str">
        <f>[1]Nhr_buildersummary!Y181</f>
        <v>LOT 253 TS DOG BLUFF  HERITAGE CROSSING</v>
      </c>
      <c r="G181" t="str">
        <f>[1]Nhr_buildersummary!H181</f>
        <v>HERITAGE CROSSING</v>
      </c>
      <c r="H181" t="str">
        <f>[1]Nhr_buildersummary!D181</f>
        <v>2</v>
      </c>
      <c r="I181" t="str">
        <f>[1]Nhr_buildersummary!E181</f>
        <v>RS</v>
      </c>
      <c r="J181" s="1" t="str">
        <f>[1]Nhr_buildersummary!G181</f>
        <v>03-Feb-26</v>
      </c>
      <c r="K181" s="2">
        <f>[1]Nhr_buildersummary!AE181</f>
        <v>311115</v>
      </c>
      <c r="L181">
        <f>[1]Nhr_buildersummary!Q181</f>
        <v>1</v>
      </c>
      <c r="M181" s="2">
        <f>[1]Nhr_buildersummary!AW181</f>
        <v>311115</v>
      </c>
      <c r="N181">
        <f>[1]Nhr_buildersummary!R181</f>
        <v>2026</v>
      </c>
      <c r="O181" t="str">
        <f>[1]Nhr_buildersummary!AB181</f>
        <v>DE</v>
      </c>
      <c r="P181" t="str">
        <f>[1]Nhr_buildersummary!AD181</f>
        <v/>
      </c>
      <c r="Q181" t="str">
        <f>[1]Nhr_buildersummary!AC181</f>
        <v>HERITAGE CROSSING 0.36 AC LT 253</v>
      </c>
      <c r="R181" t="str">
        <f>[1]Nhr_buildersummary!AG181</f>
        <v/>
      </c>
      <c r="S181" t="str">
        <f>[1]Nhr_buildersummary!AH181</f>
        <v/>
      </c>
    </row>
    <row r="182" spans="1:19" x14ac:dyDescent="0.25">
      <c r="A182" t="str">
        <f>[1]Nhr_buildersummary!B182</f>
        <v>45051</v>
      </c>
      <c r="B182" t="str">
        <f>[1]Nhr_buildersummary!P182</f>
        <v>5045/2465</v>
      </c>
      <c r="C182" t="str">
        <f>[1]Nhr_buildersummary!AI182</f>
        <v>29013040068</v>
      </c>
      <c r="D182" t="str">
        <f>[1]Nhr_buildersummary!AR182</f>
        <v>DR HORTON</v>
      </c>
      <c r="E182" t="str">
        <f>[1]Nhr_buildersummary!BA182</f>
        <v>SACKETT, WILLIAM E</v>
      </c>
      <c r="F182" t="str">
        <f>[1]Nhr_buildersummary!Y182</f>
        <v>LOT 224 TS DOG BLUFF SUB HERITAGE CROSSING</v>
      </c>
      <c r="G182" t="str">
        <f>[1]Nhr_buildersummary!H182</f>
        <v>HERITAGE CROSSING</v>
      </c>
      <c r="H182" t="str">
        <f>[1]Nhr_buildersummary!D182</f>
        <v>2</v>
      </c>
      <c r="I182" t="str">
        <f>[1]Nhr_buildersummary!E182</f>
        <v>RS</v>
      </c>
      <c r="J182" s="1" t="str">
        <f>[1]Nhr_buildersummary!G182</f>
        <v>12-Feb-26</v>
      </c>
      <c r="K182" s="2">
        <f>[1]Nhr_buildersummary!AE182</f>
        <v>310000</v>
      </c>
      <c r="L182">
        <f>[1]Nhr_buildersummary!Q182</f>
        <v>1</v>
      </c>
      <c r="M182" s="2">
        <f>[1]Nhr_buildersummary!AW182</f>
        <v>310000</v>
      </c>
      <c r="N182">
        <f>[1]Nhr_buildersummary!R182</f>
        <v>2026</v>
      </c>
      <c r="O182" t="str">
        <f>[1]Nhr_buildersummary!AB182</f>
        <v>DE</v>
      </c>
      <c r="P182" t="str">
        <f>[1]Nhr_buildersummary!AD182</f>
        <v/>
      </c>
      <c r="Q182" t="str">
        <f>[1]Nhr_buildersummary!AC182</f>
        <v>HERITAGE CROSSING 0.24 AC LT 224</v>
      </c>
      <c r="R182" t="str">
        <f>[1]Nhr_buildersummary!AG182</f>
        <v/>
      </c>
      <c r="S182" t="str">
        <f>[1]Nhr_buildersummary!AH182</f>
        <v/>
      </c>
    </row>
    <row r="183" spans="1:19" x14ac:dyDescent="0.25">
      <c r="A183" t="str">
        <f>[1]Nhr_buildersummary!B183</f>
        <v>45051</v>
      </c>
      <c r="B183" t="str">
        <f>[1]Nhr_buildersummary!P183</f>
        <v>5041/1464</v>
      </c>
      <c r="C183" t="str">
        <f>[1]Nhr_buildersummary!AI183</f>
        <v>32804010049</v>
      </c>
      <c r="D183" t="str">
        <f>[1]Nhr_buildersummary!AR183</f>
        <v>DR HORTON</v>
      </c>
      <c r="E183" t="str">
        <f>[1]Nhr_buildersummary!BA183</f>
        <v>BUDD, LAWRENCE PAUL</v>
      </c>
      <c r="F183" t="str">
        <f>[1]Nhr_buildersummary!Y183</f>
        <v>LOT 255 TS DOG BLUFF SUB HERITAGE CROSSING</v>
      </c>
      <c r="G183" t="str">
        <f>[1]Nhr_buildersummary!H183</f>
        <v>HERITAGE CROSSING</v>
      </c>
      <c r="H183" t="str">
        <f>[1]Nhr_buildersummary!D183</f>
        <v>2</v>
      </c>
      <c r="I183" t="str">
        <f>[1]Nhr_buildersummary!E183</f>
        <v>RS</v>
      </c>
      <c r="J183" s="1" t="str">
        <f>[1]Nhr_buildersummary!G183</f>
        <v>30-Jan-26</v>
      </c>
      <c r="K183" s="2">
        <f>[1]Nhr_buildersummary!AE183</f>
        <v>312000</v>
      </c>
      <c r="L183">
        <f>[1]Nhr_buildersummary!Q183</f>
        <v>1</v>
      </c>
      <c r="M183" s="2">
        <f>[1]Nhr_buildersummary!AW183</f>
        <v>312000</v>
      </c>
      <c r="N183">
        <f>[1]Nhr_buildersummary!R183</f>
        <v>2026</v>
      </c>
      <c r="O183" t="str">
        <f>[1]Nhr_buildersummary!AB183</f>
        <v>DE</v>
      </c>
      <c r="P183" t="str">
        <f>[1]Nhr_buildersummary!AD183</f>
        <v/>
      </c>
      <c r="Q183" t="str">
        <f>[1]Nhr_buildersummary!AC183</f>
        <v>HERITAGE CROSSING 0.47 AC LT 255</v>
      </c>
      <c r="R183" t="str">
        <f>[1]Nhr_buildersummary!AG183</f>
        <v/>
      </c>
      <c r="S183" t="str">
        <f>[1]Nhr_buildersummary!AH183</f>
        <v/>
      </c>
    </row>
    <row r="184" spans="1:19" x14ac:dyDescent="0.25">
      <c r="A184" t="str">
        <f>[1]Nhr_buildersummary!B184</f>
        <v>45051</v>
      </c>
      <c r="B184" t="str">
        <f>[1]Nhr_buildersummary!P184</f>
        <v>5042/2053</v>
      </c>
      <c r="C184" t="str">
        <f>[1]Nhr_buildersummary!AI184</f>
        <v>44909040110</v>
      </c>
      <c r="D184" t="str">
        <f>[1]Nhr_buildersummary!AR184</f>
        <v>DR HORTON</v>
      </c>
      <c r="E184" t="str">
        <f>[1]Nhr_buildersummary!BA184</f>
        <v>SAXE, MICHAEL PHILIP WASSEL</v>
      </c>
      <c r="F184" t="str">
        <f>[1]Nhr_buildersummary!Y184</f>
        <v>LOT 11 TS SOCASTEE SUB HERON POINTE</v>
      </c>
      <c r="G184" t="str">
        <f>[1]Nhr_buildersummary!H184</f>
        <v>HERON POINTE</v>
      </c>
      <c r="H184" t="str">
        <f>[1]Nhr_buildersummary!D184</f>
        <v>8</v>
      </c>
      <c r="I184" t="str">
        <f>[1]Nhr_buildersummary!E184</f>
        <v>RS</v>
      </c>
      <c r="J184" s="1" t="str">
        <f>[1]Nhr_buildersummary!G184</f>
        <v>04-Feb-26</v>
      </c>
      <c r="K184" s="2">
        <f>[1]Nhr_buildersummary!AE184</f>
        <v>399000</v>
      </c>
      <c r="L184">
        <f>[1]Nhr_buildersummary!Q184</f>
        <v>1</v>
      </c>
      <c r="M184" s="2">
        <f>[1]Nhr_buildersummary!AW184</f>
        <v>399000</v>
      </c>
      <c r="N184">
        <f>[1]Nhr_buildersummary!R184</f>
        <v>2026</v>
      </c>
      <c r="O184" t="str">
        <f>[1]Nhr_buildersummary!AB184</f>
        <v>DE</v>
      </c>
      <c r="P184" t="str">
        <f>[1]Nhr_buildersummary!AD184</f>
        <v/>
      </c>
      <c r="Q184" t="str">
        <f>[1]Nhr_buildersummary!AC184</f>
        <v>HERON POINTE 0.22 AC LT 11</v>
      </c>
      <c r="R184" t="str">
        <f>[1]Nhr_buildersummary!AG184</f>
        <v/>
      </c>
      <c r="S184" t="str">
        <f>[1]Nhr_buildersummary!AH184</f>
        <v/>
      </c>
    </row>
    <row r="185" spans="1:19" x14ac:dyDescent="0.25">
      <c r="A185" t="str">
        <f>[1]Nhr_buildersummary!B185</f>
        <v>45051</v>
      </c>
      <c r="B185" t="str">
        <f>[1]Nhr_buildersummary!P185</f>
        <v>5040/1816</v>
      </c>
      <c r="C185" t="str">
        <f>[1]Nhr_buildersummary!AI185</f>
        <v>45012010067</v>
      </c>
      <c r="D185" t="str">
        <f>[1]Nhr_buildersummary!AR185</f>
        <v>DR HORTON</v>
      </c>
      <c r="E185" t="str">
        <f>[1]Nhr_buildersummary!BA185</f>
        <v>CROCKETT, MICHAEL ANDREW</v>
      </c>
      <c r="F185" t="str">
        <f>[1]Nhr_buildersummary!Y185</f>
        <v>LOT 88 TS SOCASTEE SUB HERON POINTE</v>
      </c>
      <c r="G185" t="str">
        <f>[1]Nhr_buildersummary!H185</f>
        <v>HERON POINTE</v>
      </c>
      <c r="H185" t="str">
        <f>[1]Nhr_buildersummary!D185</f>
        <v>8</v>
      </c>
      <c r="I185" t="str">
        <f>[1]Nhr_buildersummary!E185</f>
        <v>RS</v>
      </c>
      <c r="J185" s="1" t="str">
        <f>[1]Nhr_buildersummary!G185</f>
        <v>28-Jan-26</v>
      </c>
      <c r="K185" s="2">
        <f>[1]Nhr_buildersummary!AE185</f>
        <v>504205</v>
      </c>
      <c r="L185">
        <f>[1]Nhr_buildersummary!Q185</f>
        <v>1</v>
      </c>
      <c r="M185" s="2">
        <f>[1]Nhr_buildersummary!AW185</f>
        <v>504205</v>
      </c>
      <c r="N185">
        <f>[1]Nhr_buildersummary!R185</f>
        <v>2026</v>
      </c>
      <c r="O185" t="str">
        <f>[1]Nhr_buildersummary!AB185</f>
        <v>DE</v>
      </c>
      <c r="P185" t="str">
        <f>[1]Nhr_buildersummary!AD185</f>
        <v/>
      </c>
      <c r="Q185" t="str">
        <f>[1]Nhr_buildersummary!AC185</f>
        <v>HERON POINTE 0.29 AC LT 88</v>
      </c>
      <c r="R185" t="str">
        <f>[1]Nhr_buildersummary!AG185</f>
        <v/>
      </c>
      <c r="S185" t="str">
        <f>[1]Nhr_buildersummary!AH185</f>
        <v/>
      </c>
    </row>
    <row r="186" spans="1:19" x14ac:dyDescent="0.25">
      <c r="A186" t="str">
        <f>[1]Nhr_buildersummary!B186</f>
        <v>45051</v>
      </c>
      <c r="B186" t="str">
        <f>[1]Nhr_buildersummary!P186</f>
        <v>5046/0499</v>
      </c>
      <c r="C186" t="str">
        <f>[1]Nhr_buildersummary!AI186</f>
        <v>44909010011</v>
      </c>
      <c r="D186" t="str">
        <f>[1]Nhr_buildersummary!AR186</f>
        <v>DR HORTON</v>
      </c>
      <c r="E186" t="str">
        <f>[1]Nhr_buildersummary!BA186</f>
        <v>FONTAINE, RIAN ALEXIS</v>
      </c>
      <c r="F186" t="str">
        <f>[1]Nhr_buildersummary!Y186</f>
        <v>LOT 13 TS SOCASTEE SUB HERON POINTE</v>
      </c>
      <c r="G186" t="str">
        <f>[1]Nhr_buildersummary!H186</f>
        <v>HERON POINTE</v>
      </c>
      <c r="H186" t="str">
        <f>[1]Nhr_buildersummary!D186</f>
        <v>8</v>
      </c>
      <c r="I186" t="str">
        <f>[1]Nhr_buildersummary!E186</f>
        <v>RS</v>
      </c>
      <c r="J186" s="1" t="str">
        <f>[1]Nhr_buildersummary!G186</f>
        <v>13-Feb-26</v>
      </c>
      <c r="K186" s="2">
        <f>[1]Nhr_buildersummary!AE186</f>
        <v>400000</v>
      </c>
      <c r="L186">
        <f>[1]Nhr_buildersummary!Q186</f>
        <v>1</v>
      </c>
      <c r="M186" s="2">
        <f>[1]Nhr_buildersummary!AW186</f>
        <v>400000</v>
      </c>
      <c r="N186">
        <f>[1]Nhr_buildersummary!R186</f>
        <v>2026</v>
      </c>
      <c r="O186" t="str">
        <f>[1]Nhr_buildersummary!AB186</f>
        <v>DE</v>
      </c>
      <c r="P186" t="str">
        <f>[1]Nhr_buildersummary!AD186</f>
        <v/>
      </c>
      <c r="Q186" t="str">
        <f>[1]Nhr_buildersummary!AC186</f>
        <v>HERON POINTE 0.17 AC LT 13</v>
      </c>
      <c r="R186" t="str">
        <f>[1]Nhr_buildersummary!AG186</f>
        <v/>
      </c>
      <c r="S186" t="str">
        <f>[1]Nhr_buildersummary!AH186</f>
        <v/>
      </c>
    </row>
    <row r="187" spans="1:19" x14ac:dyDescent="0.25">
      <c r="A187" t="str">
        <f>[1]Nhr_buildersummary!B187</f>
        <v>45051</v>
      </c>
      <c r="B187" t="str">
        <f>[1]Nhr_buildersummary!P187</f>
        <v>5048/1839</v>
      </c>
      <c r="C187" t="str">
        <f>[1]Nhr_buildersummary!AI187</f>
        <v>45012020096</v>
      </c>
      <c r="D187" t="str">
        <f>[1]Nhr_buildersummary!AR187</f>
        <v>DR HORTON</v>
      </c>
      <c r="E187" t="str">
        <f>[1]Nhr_buildersummary!BA187</f>
        <v>TRELA, MICHAEL JOHN</v>
      </c>
      <c r="F187" t="str">
        <f>[1]Nhr_buildersummary!Y187</f>
        <v>LOT 66 TS SOCASTEE SUB HERON POINTE</v>
      </c>
      <c r="G187" t="str">
        <f>[1]Nhr_buildersummary!H187</f>
        <v>HERON POINTE</v>
      </c>
      <c r="H187" t="str">
        <f>[1]Nhr_buildersummary!D187</f>
        <v>8</v>
      </c>
      <c r="I187" t="str">
        <f>[1]Nhr_buildersummary!E187</f>
        <v>RS</v>
      </c>
      <c r="J187" s="1" t="str">
        <f>[1]Nhr_buildersummary!G187</f>
        <v>20-Feb-26</v>
      </c>
      <c r="K187" s="2">
        <f>[1]Nhr_buildersummary!AE187</f>
        <v>417000</v>
      </c>
      <c r="L187">
        <f>[1]Nhr_buildersummary!Q187</f>
        <v>1</v>
      </c>
      <c r="M187" s="2">
        <f>[1]Nhr_buildersummary!AW187</f>
        <v>417000</v>
      </c>
      <c r="N187">
        <f>[1]Nhr_buildersummary!R187</f>
        <v>2026</v>
      </c>
      <c r="O187" t="str">
        <f>[1]Nhr_buildersummary!AB187</f>
        <v>DE</v>
      </c>
      <c r="P187" t="str">
        <f>[1]Nhr_buildersummary!AD187</f>
        <v/>
      </c>
      <c r="Q187" t="str">
        <f>[1]Nhr_buildersummary!AC187</f>
        <v>HERON POINTE 0.19 AC LT 66</v>
      </c>
      <c r="R187" t="str">
        <f>[1]Nhr_buildersummary!AG187</f>
        <v/>
      </c>
      <c r="S187" t="str">
        <f>[1]Nhr_buildersummary!AH187</f>
        <v/>
      </c>
    </row>
    <row r="188" spans="1:19" x14ac:dyDescent="0.25">
      <c r="A188" t="str">
        <f>[1]Nhr_buildersummary!B188</f>
        <v>45051</v>
      </c>
      <c r="B188" t="str">
        <f>[1]Nhr_buildersummary!P188</f>
        <v>5040/0347</v>
      </c>
      <c r="C188" t="str">
        <f>[1]Nhr_buildersummary!AI188</f>
        <v>45005030026</v>
      </c>
      <c r="D188" t="str">
        <f>[1]Nhr_buildersummary!AR188</f>
        <v>DR HORTON</v>
      </c>
      <c r="E188" t="str">
        <f>[1]Nhr_buildersummary!BA188</f>
        <v>BRUNER, TIFFANY NICHOLE</v>
      </c>
      <c r="F188" t="str">
        <f>[1]Nhr_buildersummary!Y188</f>
        <v>LOT 53 TS SOCASTEE SUB HERON POINTE</v>
      </c>
      <c r="G188" t="str">
        <f>[1]Nhr_buildersummary!H188</f>
        <v>HERON POINTE</v>
      </c>
      <c r="H188" t="str">
        <f>[1]Nhr_buildersummary!D188</f>
        <v>8</v>
      </c>
      <c r="I188" t="str">
        <f>[1]Nhr_buildersummary!E188</f>
        <v>RS</v>
      </c>
      <c r="J188" s="1" t="str">
        <f>[1]Nhr_buildersummary!G188</f>
        <v>27-Jan-26</v>
      </c>
      <c r="K188" s="2">
        <f>[1]Nhr_buildersummary!AE188</f>
        <v>420000</v>
      </c>
      <c r="L188">
        <f>[1]Nhr_buildersummary!Q188</f>
        <v>1</v>
      </c>
      <c r="M188" s="2">
        <f>[1]Nhr_buildersummary!AW188</f>
        <v>420000</v>
      </c>
      <c r="N188">
        <f>[1]Nhr_buildersummary!R188</f>
        <v>2026</v>
      </c>
      <c r="O188" t="str">
        <f>[1]Nhr_buildersummary!AB188</f>
        <v>DE</v>
      </c>
      <c r="P188" t="str">
        <f>[1]Nhr_buildersummary!AD188</f>
        <v/>
      </c>
      <c r="Q188" t="str">
        <f>[1]Nhr_buildersummary!AC188</f>
        <v>HERON POINTE 0.18 AC LT 53</v>
      </c>
      <c r="R188" t="str">
        <f>[1]Nhr_buildersummary!AG188</f>
        <v/>
      </c>
      <c r="S188" t="str">
        <f>[1]Nhr_buildersummary!AH188</f>
        <v/>
      </c>
    </row>
    <row r="189" spans="1:19" x14ac:dyDescent="0.25">
      <c r="A189" t="str">
        <f>[1]Nhr_buildersummary!B189</f>
        <v>45051</v>
      </c>
      <c r="B189" t="str">
        <f>[1]Nhr_buildersummary!P189</f>
        <v>5044/0291</v>
      </c>
      <c r="C189" t="str">
        <f>[1]Nhr_buildersummary!AI189</f>
        <v>44909040109</v>
      </c>
      <c r="D189" t="str">
        <f>[1]Nhr_buildersummary!AR189</f>
        <v>DR HORTON</v>
      </c>
      <c r="E189" t="str">
        <f>[1]Nhr_buildersummary!BA189</f>
        <v>SHANNON, KEVIN JOHN</v>
      </c>
      <c r="F189" t="str">
        <f>[1]Nhr_buildersummary!Y189</f>
        <v>LOT 10 TS SOCASTEE SUB HERON POINTE</v>
      </c>
      <c r="G189" t="str">
        <f>[1]Nhr_buildersummary!H189</f>
        <v>HERON POINTE</v>
      </c>
      <c r="H189" t="str">
        <f>[1]Nhr_buildersummary!D189</f>
        <v>8</v>
      </c>
      <c r="I189" t="str">
        <f>[1]Nhr_buildersummary!E189</f>
        <v>RS</v>
      </c>
      <c r="J189" s="1" t="str">
        <f>[1]Nhr_buildersummary!G189</f>
        <v>09-Feb-26</v>
      </c>
      <c r="K189" s="2">
        <f>[1]Nhr_buildersummary!AE189</f>
        <v>468000</v>
      </c>
      <c r="L189">
        <f>[1]Nhr_buildersummary!Q189</f>
        <v>1</v>
      </c>
      <c r="M189" s="2">
        <f>[1]Nhr_buildersummary!AW189</f>
        <v>468000</v>
      </c>
      <c r="N189">
        <f>[1]Nhr_buildersummary!R189</f>
        <v>2026</v>
      </c>
      <c r="O189" t="str">
        <f>[1]Nhr_buildersummary!AB189</f>
        <v>DE</v>
      </c>
      <c r="P189" t="str">
        <f>[1]Nhr_buildersummary!AD189</f>
        <v/>
      </c>
      <c r="Q189" t="str">
        <f>[1]Nhr_buildersummary!AC189</f>
        <v>HERON POINTE 0.23 AC LT 10</v>
      </c>
      <c r="R189" t="str">
        <f>[1]Nhr_buildersummary!AG189</f>
        <v/>
      </c>
      <c r="S189" t="str">
        <f>[1]Nhr_buildersummary!AH189</f>
        <v/>
      </c>
    </row>
    <row r="190" spans="1:19" x14ac:dyDescent="0.25">
      <c r="A190" t="str">
        <f>[1]Nhr_buildersummary!B190</f>
        <v>45051</v>
      </c>
      <c r="B190" t="str">
        <f>[1]Nhr_buildersummary!P190</f>
        <v>5048/1809</v>
      </c>
      <c r="C190" t="str">
        <f>[1]Nhr_buildersummary!AI190</f>
        <v>45005040055</v>
      </c>
      <c r="D190" t="str">
        <f>[1]Nhr_buildersummary!AR190</f>
        <v>DR HORTON</v>
      </c>
      <c r="E190" t="str">
        <f>[1]Nhr_buildersummary!BA190</f>
        <v>FAYER, JAY A</v>
      </c>
      <c r="F190" t="str">
        <f>[1]Nhr_buildersummary!Y190</f>
        <v>LOT 80 TS SOCASTEE SUB HERON POINTE</v>
      </c>
      <c r="G190" t="str">
        <f>[1]Nhr_buildersummary!H190</f>
        <v>HERON POINTE</v>
      </c>
      <c r="H190" t="str">
        <f>[1]Nhr_buildersummary!D190</f>
        <v>8</v>
      </c>
      <c r="I190" t="str">
        <f>[1]Nhr_buildersummary!E190</f>
        <v>RS</v>
      </c>
      <c r="J190" s="1" t="str">
        <f>[1]Nhr_buildersummary!G190</f>
        <v>20-Feb-26</v>
      </c>
      <c r="K190" s="2">
        <f>[1]Nhr_buildersummary!AE190</f>
        <v>374645</v>
      </c>
      <c r="L190">
        <f>[1]Nhr_buildersummary!Q190</f>
        <v>1</v>
      </c>
      <c r="M190" s="2">
        <f>[1]Nhr_buildersummary!AW190</f>
        <v>374645</v>
      </c>
      <c r="N190">
        <f>[1]Nhr_buildersummary!R190</f>
        <v>2026</v>
      </c>
      <c r="O190" t="str">
        <f>[1]Nhr_buildersummary!AB190</f>
        <v>DE</v>
      </c>
      <c r="P190" t="str">
        <f>[1]Nhr_buildersummary!AD190</f>
        <v/>
      </c>
      <c r="Q190" t="str">
        <f>[1]Nhr_buildersummary!AC190</f>
        <v>HERON POINTE 0.17 AC LT 80</v>
      </c>
      <c r="R190" t="str">
        <f>[1]Nhr_buildersummary!AG190</f>
        <v/>
      </c>
      <c r="S190" t="str">
        <f>[1]Nhr_buildersummary!AH190</f>
        <v/>
      </c>
    </row>
    <row r="191" spans="1:19" x14ac:dyDescent="0.25">
      <c r="A191" t="str">
        <f>[1]Nhr_buildersummary!B191</f>
        <v>45051</v>
      </c>
      <c r="B191" t="str">
        <f>[1]Nhr_buildersummary!P191</f>
        <v>5051/0994</v>
      </c>
      <c r="C191" t="str">
        <f>[1]Nhr_buildersummary!AI191</f>
        <v>45012020077</v>
      </c>
      <c r="D191" t="str">
        <f>[1]Nhr_buildersummary!AR191</f>
        <v>DR HORTON</v>
      </c>
      <c r="E191" t="str">
        <f>[1]Nhr_buildersummary!BA191</f>
        <v>BAKER, BRADLEY ALLEN</v>
      </c>
      <c r="F191" t="str">
        <f>[1]Nhr_buildersummary!Y191</f>
        <v>LOT 44 TS SOCASTEE SUB HERON POINTE</v>
      </c>
      <c r="G191" t="str">
        <f>[1]Nhr_buildersummary!H191</f>
        <v>HERON POINTE</v>
      </c>
      <c r="H191" t="str">
        <f>[1]Nhr_buildersummary!D191</f>
        <v>8</v>
      </c>
      <c r="I191" t="str">
        <f>[1]Nhr_buildersummary!E191</f>
        <v>RS</v>
      </c>
      <c r="J191" s="1" t="str">
        <f>[1]Nhr_buildersummary!G191</f>
        <v>26-Feb-26</v>
      </c>
      <c r="K191" s="2">
        <f>[1]Nhr_buildersummary!AE191</f>
        <v>460000</v>
      </c>
      <c r="L191">
        <f>[1]Nhr_buildersummary!Q191</f>
        <v>1</v>
      </c>
      <c r="M191" s="2">
        <f>[1]Nhr_buildersummary!AW191</f>
        <v>460000</v>
      </c>
      <c r="N191">
        <f>[1]Nhr_buildersummary!R191</f>
        <v>2026</v>
      </c>
      <c r="O191" t="str">
        <f>[1]Nhr_buildersummary!AB191</f>
        <v>DE</v>
      </c>
      <c r="P191" t="str">
        <f>[1]Nhr_buildersummary!AD191</f>
        <v/>
      </c>
      <c r="Q191" t="str">
        <f>[1]Nhr_buildersummary!AC191</f>
        <v>HERON POINTE 0.17 AC LT 44</v>
      </c>
      <c r="R191" t="str">
        <f>[1]Nhr_buildersummary!AG191</f>
        <v/>
      </c>
      <c r="S191" t="str">
        <f>[1]Nhr_buildersummary!AH191</f>
        <v/>
      </c>
    </row>
    <row r="192" spans="1:19" x14ac:dyDescent="0.25">
      <c r="A192" t="str">
        <f>[1]Nhr_buildersummary!B192</f>
        <v>45051</v>
      </c>
      <c r="B192" t="str">
        <f>[1]Nhr_buildersummary!P192</f>
        <v>5048/1804</v>
      </c>
      <c r="C192" t="str">
        <f>[1]Nhr_buildersummary!AI192</f>
        <v>45005040050</v>
      </c>
      <c r="D192" t="str">
        <f>[1]Nhr_buildersummary!AR192</f>
        <v>DR HORTON</v>
      </c>
      <c r="E192" t="str">
        <f>[1]Nhr_buildersummary!BA192</f>
        <v>PHILLIPS, ANJEL SINDA</v>
      </c>
      <c r="F192" t="str">
        <f>[1]Nhr_buildersummary!Y192</f>
        <v>LOT 75 TS SOCASTEE SUB HERON POINTE</v>
      </c>
      <c r="G192" t="str">
        <f>[1]Nhr_buildersummary!H192</f>
        <v>HERON POINTE</v>
      </c>
      <c r="H192" t="str">
        <f>[1]Nhr_buildersummary!D192</f>
        <v>8</v>
      </c>
      <c r="I192" t="str">
        <f>[1]Nhr_buildersummary!E192</f>
        <v>RS</v>
      </c>
      <c r="J192" s="1" t="str">
        <f>[1]Nhr_buildersummary!G192</f>
        <v>20-Feb-26</v>
      </c>
      <c r="K192" s="2">
        <f>[1]Nhr_buildersummary!AE192</f>
        <v>376565</v>
      </c>
      <c r="L192">
        <f>[1]Nhr_buildersummary!Q192</f>
        <v>1</v>
      </c>
      <c r="M192" s="2">
        <f>[1]Nhr_buildersummary!AW192</f>
        <v>376565</v>
      </c>
      <c r="N192">
        <f>[1]Nhr_buildersummary!R192</f>
        <v>2026</v>
      </c>
      <c r="O192" t="str">
        <f>[1]Nhr_buildersummary!AB192</f>
        <v>DE</v>
      </c>
      <c r="P192" t="str">
        <f>[1]Nhr_buildersummary!AD192</f>
        <v/>
      </c>
      <c r="Q192" t="str">
        <f>[1]Nhr_buildersummary!AC192</f>
        <v>HERON POINTE 0.17 AC LT 75</v>
      </c>
      <c r="R192" t="str">
        <f>[1]Nhr_buildersummary!AG192</f>
        <v/>
      </c>
      <c r="S192" t="str">
        <f>[1]Nhr_buildersummary!AH192</f>
        <v/>
      </c>
    </row>
    <row r="193" spans="1:19" x14ac:dyDescent="0.25">
      <c r="A193" t="str">
        <f>[1]Nhr_buildersummary!B193</f>
        <v>45051</v>
      </c>
      <c r="B193" t="str">
        <f>[1]Nhr_buildersummary!P193</f>
        <v>5042/3134</v>
      </c>
      <c r="C193" t="str">
        <f>[1]Nhr_buildersummary!AI193</f>
        <v>44909010010</v>
      </c>
      <c r="D193" t="str">
        <f>[1]Nhr_buildersummary!AR193</f>
        <v>DR HORTON</v>
      </c>
      <c r="E193" t="str">
        <f>[1]Nhr_buildersummary!BA193</f>
        <v>MCCOY, RANDALL LEE</v>
      </c>
      <c r="F193" t="str">
        <f>[1]Nhr_buildersummary!Y193</f>
        <v>LOT 12 TS SOCASTEE SUB HERON POINTE</v>
      </c>
      <c r="G193" t="str">
        <f>[1]Nhr_buildersummary!H193</f>
        <v>HERON POINTE</v>
      </c>
      <c r="H193" t="str">
        <f>[1]Nhr_buildersummary!D193</f>
        <v>8</v>
      </c>
      <c r="I193" t="str">
        <f>[1]Nhr_buildersummary!E193</f>
        <v>RS</v>
      </c>
      <c r="J193" s="1" t="str">
        <f>[1]Nhr_buildersummary!G193</f>
        <v>05-Feb-26</v>
      </c>
      <c r="K193" s="2">
        <f>[1]Nhr_buildersummary!AE193</f>
        <v>370000</v>
      </c>
      <c r="L193">
        <f>[1]Nhr_buildersummary!Q193</f>
        <v>1</v>
      </c>
      <c r="M193" s="2">
        <f>[1]Nhr_buildersummary!AW193</f>
        <v>370000</v>
      </c>
      <c r="N193">
        <f>[1]Nhr_buildersummary!R193</f>
        <v>2026</v>
      </c>
      <c r="O193" t="str">
        <f>[1]Nhr_buildersummary!AB193</f>
        <v>DE</v>
      </c>
      <c r="P193" t="str">
        <f>[1]Nhr_buildersummary!AD193</f>
        <v/>
      </c>
      <c r="Q193" t="str">
        <f>[1]Nhr_buildersummary!AC193</f>
        <v>HERON POINTE 0.19 AC LT 12</v>
      </c>
      <c r="R193" t="str">
        <f>[1]Nhr_buildersummary!AG193</f>
        <v/>
      </c>
      <c r="S193" t="str">
        <f>[1]Nhr_buildersummary!AH193</f>
        <v/>
      </c>
    </row>
    <row r="194" spans="1:19" x14ac:dyDescent="0.25">
      <c r="A194" t="str">
        <f>[1]Nhr_buildersummary!B194</f>
        <v>45051</v>
      </c>
      <c r="B194" t="str">
        <f>[1]Nhr_buildersummary!P194</f>
        <v>5051/2342</v>
      </c>
      <c r="C194" t="str">
        <f>[1]Nhr_buildersummary!AI194</f>
        <v>32514010046</v>
      </c>
      <c r="D194" t="str">
        <f>[1]Nhr_buildersummary!AR194</f>
        <v>DR HORTON</v>
      </c>
      <c r="E194" t="str">
        <f>[1]Nhr_buildersummary!BA194</f>
        <v>HERRIOTT, SHADAE C</v>
      </c>
      <c r="F194" t="str">
        <f>[1]Nhr_buildersummary!Y194</f>
        <v>LOT 236 SUB KINGSTON BAY</v>
      </c>
      <c r="G194" t="str">
        <f>[1]Nhr_buildersummary!H194</f>
        <v>KINGSTON BAY</v>
      </c>
      <c r="H194" t="str">
        <f>[1]Nhr_buildersummary!D194</f>
        <v>1</v>
      </c>
      <c r="I194" t="str">
        <f>[1]Nhr_buildersummary!E194</f>
        <v>RS</v>
      </c>
      <c r="J194" s="1" t="str">
        <f>[1]Nhr_buildersummary!G194</f>
        <v>27-Feb-26</v>
      </c>
      <c r="K194" s="2">
        <f>[1]Nhr_buildersummary!AE194</f>
        <v>270000</v>
      </c>
      <c r="L194">
        <f>[1]Nhr_buildersummary!Q194</f>
        <v>1</v>
      </c>
      <c r="M194" s="2">
        <f>[1]Nhr_buildersummary!AW194</f>
        <v>270000</v>
      </c>
      <c r="N194">
        <f>[1]Nhr_buildersummary!R194</f>
        <v>2026</v>
      </c>
      <c r="O194" t="str">
        <f>[1]Nhr_buildersummary!AB194</f>
        <v>DE</v>
      </c>
      <c r="P194" t="str">
        <f>[1]Nhr_buildersummary!AD194</f>
        <v/>
      </c>
      <c r="Q194" t="str">
        <f>[1]Nhr_buildersummary!AC194</f>
        <v>KINGSTON BAY 0.16 AC LT 236</v>
      </c>
      <c r="R194" t="str">
        <f>[1]Nhr_buildersummary!AG194</f>
        <v/>
      </c>
      <c r="S194" t="str">
        <f>[1]Nhr_buildersummary!AH194</f>
        <v/>
      </c>
    </row>
    <row r="195" spans="1:19" x14ac:dyDescent="0.25">
      <c r="A195" t="str">
        <f>[1]Nhr_buildersummary!B195</f>
        <v>45051</v>
      </c>
      <c r="B195" t="str">
        <f>[1]Nhr_buildersummary!P195</f>
        <v>5045/1518</v>
      </c>
      <c r="C195" t="str">
        <f>[1]Nhr_buildersummary!AI195</f>
        <v>32514010056</v>
      </c>
      <c r="D195" t="str">
        <f>[1]Nhr_buildersummary!AR195</f>
        <v>DR HORTON</v>
      </c>
      <c r="E195" t="str">
        <f>[1]Nhr_buildersummary!BA195</f>
        <v>ROBLES, RICHARD LOUIS</v>
      </c>
      <c r="F195" t="str">
        <f>[1]Nhr_buildersummary!Y195</f>
        <v>LOT 246 SUB KINGSTON BAY</v>
      </c>
      <c r="G195" t="str">
        <f>[1]Nhr_buildersummary!H195</f>
        <v>KINGSTON BAY</v>
      </c>
      <c r="H195" t="str">
        <f>[1]Nhr_buildersummary!D195</f>
        <v>1</v>
      </c>
      <c r="I195" t="str">
        <f>[1]Nhr_buildersummary!E195</f>
        <v>RS</v>
      </c>
      <c r="J195" s="1" t="str">
        <f>[1]Nhr_buildersummary!G195</f>
        <v>12-Feb-26</v>
      </c>
      <c r="K195" s="2">
        <f>[1]Nhr_buildersummary!AE195</f>
        <v>285000</v>
      </c>
      <c r="L195">
        <f>[1]Nhr_buildersummary!Q195</f>
        <v>1</v>
      </c>
      <c r="M195" s="2">
        <f>[1]Nhr_buildersummary!AW195</f>
        <v>285000</v>
      </c>
      <c r="N195">
        <f>[1]Nhr_buildersummary!R195</f>
        <v>2026</v>
      </c>
      <c r="O195" t="str">
        <f>[1]Nhr_buildersummary!AB195</f>
        <v>DE</v>
      </c>
      <c r="P195" t="str">
        <f>[1]Nhr_buildersummary!AD195</f>
        <v/>
      </c>
      <c r="Q195" t="str">
        <f>[1]Nhr_buildersummary!AC195</f>
        <v>KINGSTON BAY 0.17 AC LT 246</v>
      </c>
      <c r="R195" t="str">
        <f>[1]Nhr_buildersummary!AG195</f>
        <v/>
      </c>
      <c r="S195" t="str">
        <f>[1]Nhr_buildersummary!AH195</f>
        <v/>
      </c>
    </row>
    <row r="196" spans="1:19" x14ac:dyDescent="0.25">
      <c r="A196" t="str">
        <f>[1]Nhr_buildersummary!B196</f>
        <v>45051</v>
      </c>
      <c r="B196" t="str">
        <f>[1]Nhr_buildersummary!P196</f>
        <v>5042/2058</v>
      </c>
      <c r="C196" t="str">
        <f>[1]Nhr_buildersummary!AI196</f>
        <v>32514010043</v>
      </c>
      <c r="D196" t="str">
        <f>[1]Nhr_buildersummary!AR196</f>
        <v>DR HORTON</v>
      </c>
      <c r="E196" t="str">
        <f>[1]Nhr_buildersummary!BA196</f>
        <v>ROGERS DAMIENE RASHAUN</v>
      </c>
      <c r="F196" t="str">
        <f>[1]Nhr_buildersummary!Y196</f>
        <v>LOT 233 SUB KINGSTON BAY</v>
      </c>
      <c r="G196" t="str">
        <f>[1]Nhr_buildersummary!H196</f>
        <v>KINGSTON BAY</v>
      </c>
      <c r="H196" t="str">
        <f>[1]Nhr_buildersummary!D196</f>
        <v>1</v>
      </c>
      <c r="I196" t="str">
        <f>[1]Nhr_buildersummary!E196</f>
        <v>RS</v>
      </c>
      <c r="J196" s="1" t="str">
        <f>[1]Nhr_buildersummary!G196</f>
        <v>04-Feb-26</v>
      </c>
      <c r="K196" s="2">
        <f>[1]Nhr_buildersummary!AE196</f>
        <v>328000</v>
      </c>
      <c r="L196">
        <f>[1]Nhr_buildersummary!Q196</f>
        <v>1</v>
      </c>
      <c r="M196" s="2">
        <f>[1]Nhr_buildersummary!AW196</f>
        <v>328000</v>
      </c>
      <c r="N196">
        <f>[1]Nhr_buildersummary!R196</f>
        <v>2026</v>
      </c>
      <c r="O196" t="str">
        <f>[1]Nhr_buildersummary!AB196</f>
        <v>DE</v>
      </c>
      <c r="P196" t="str">
        <f>[1]Nhr_buildersummary!AD196</f>
        <v/>
      </c>
      <c r="Q196" t="str">
        <f>[1]Nhr_buildersummary!AC196</f>
        <v>KINGSTON BAY 0.16 AC LT 233</v>
      </c>
      <c r="R196" t="str">
        <f>[1]Nhr_buildersummary!AG196</f>
        <v/>
      </c>
      <c r="S196" t="str">
        <f>[1]Nhr_buildersummary!AH196</f>
        <v/>
      </c>
    </row>
    <row r="197" spans="1:19" x14ac:dyDescent="0.25">
      <c r="A197" t="str">
        <f>[1]Nhr_buildersummary!B197</f>
        <v>45051</v>
      </c>
      <c r="B197" t="str">
        <f>[1]Nhr_buildersummary!P197</f>
        <v>5033/0531</v>
      </c>
      <c r="C197" t="str">
        <f>[1]Nhr_buildersummary!AI197</f>
        <v>32514040025</v>
      </c>
      <c r="D197" t="str">
        <f>[1]Nhr_buildersummary!AR197</f>
        <v>DR HORTON</v>
      </c>
      <c r="E197" t="str">
        <f>[1]Nhr_buildersummary!BA197</f>
        <v>ROMEO, CHELSEA LOUISE</v>
      </c>
      <c r="F197" t="str">
        <f>[1]Nhr_buildersummary!Y197</f>
        <v>LOT 226 SUB KINGSTON BAY</v>
      </c>
      <c r="G197" t="str">
        <f>[1]Nhr_buildersummary!H197</f>
        <v>KINGSTON BAY</v>
      </c>
      <c r="H197" t="str">
        <f>[1]Nhr_buildersummary!D197</f>
        <v>1</v>
      </c>
      <c r="I197" t="str">
        <f>[1]Nhr_buildersummary!E197</f>
        <v>RS</v>
      </c>
      <c r="J197" s="1" t="str">
        <f>[1]Nhr_buildersummary!G197</f>
        <v>09-Jan-26</v>
      </c>
      <c r="K197" s="2">
        <f>[1]Nhr_buildersummary!AE197</f>
        <v>275000</v>
      </c>
      <c r="L197">
        <f>[1]Nhr_buildersummary!Q197</f>
        <v>1</v>
      </c>
      <c r="M197" s="2">
        <f>[1]Nhr_buildersummary!AW197</f>
        <v>275000</v>
      </c>
      <c r="N197">
        <f>[1]Nhr_buildersummary!R197</f>
        <v>2026</v>
      </c>
      <c r="O197" t="str">
        <f>[1]Nhr_buildersummary!AB197</f>
        <v>DE</v>
      </c>
      <c r="P197" t="str">
        <f>[1]Nhr_buildersummary!AD197</f>
        <v/>
      </c>
      <c r="Q197" t="str">
        <f>[1]Nhr_buildersummary!AC197</f>
        <v>KINGSTON BAY 0.47 AC LT 226</v>
      </c>
      <c r="R197" t="str">
        <f>[1]Nhr_buildersummary!AG197</f>
        <v/>
      </c>
      <c r="S197" t="str">
        <f>[1]Nhr_buildersummary!AH197</f>
        <v/>
      </c>
    </row>
    <row r="198" spans="1:19" x14ac:dyDescent="0.25">
      <c r="A198" t="str">
        <f>[1]Nhr_buildersummary!B198</f>
        <v>45051</v>
      </c>
      <c r="B198" t="str">
        <f>[1]Nhr_buildersummary!P198</f>
        <v>5039/1148</v>
      </c>
      <c r="C198" t="str">
        <f>[1]Nhr_buildersummary!AI198</f>
        <v>32515030072</v>
      </c>
      <c r="D198" t="str">
        <f>[1]Nhr_buildersummary!AR198</f>
        <v>DR HORTON</v>
      </c>
      <c r="E198" t="str">
        <f>[1]Nhr_buildersummary!BA198</f>
        <v>DARROW, VICTOR N</v>
      </c>
      <c r="F198" t="str">
        <f>[1]Nhr_buildersummary!Y198</f>
        <v>LOT 130 SUB KINGSTON BAY</v>
      </c>
      <c r="G198" t="str">
        <f>[1]Nhr_buildersummary!H198</f>
        <v>KINGSTON BAY</v>
      </c>
      <c r="H198" t="str">
        <f>[1]Nhr_buildersummary!D198</f>
        <v>1</v>
      </c>
      <c r="I198" t="str">
        <f>[1]Nhr_buildersummary!E198</f>
        <v>RS</v>
      </c>
      <c r="J198" s="1" t="str">
        <f>[1]Nhr_buildersummary!G198</f>
        <v>23-Jan-26</v>
      </c>
      <c r="K198" s="2">
        <f>[1]Nhr_buildersummary!AE198</f>
        <v>273880</v>
      </c>
      <c r="L198">
        <f>[1]Nhr_buildersummary!Q198</f>
        <v>1</v>
      </c>
      <c r="M198" s="2">
        <f>[1]Nhr_buildersummary!AW198</f>
        <v>273880</v>
      </c>
      <c r="N198">
        <f>[1]Nhr_buildersummary!R198</f>
        <v>2026</v>
      </c>
      <c r="O198" t="str">
        <f>[1]Nhr_buildersummary!AB198</f>
        <v>DE</v>
      </c>
      <c r="P198" t="str">
        <f>[1]Nhr_buildersummary!AD198</f>
        <v/>
      </c>
      <c r="Q198" t="str">
        <f>[1]Nhr_buildersummary!AC198</f>
        <v>KINGSTON BAY 0.17 AC LT 130</v>
      </c>
      <c r="R198" t="str">
        <f>[1]Nhr_buildersummary!AG198</f>
        <v/>
      </c>
      <c r="S198" t="str">
        <f>[1]Nhr_buildersummary!AH198</f>
        <v/>
      </c>
    </row>
    <row r="199" spans="1:19" x14ac:dyDescent="0.25">
      <c r="A199" t="str">
        <f>[1]Nhr_buildersummary!B199</f>
        <v>45051</v>
      </c>
      <c r="B199" t="str">
        <f>[1]Nhr_buildersummary!P199</f>
        <v>5050/1169</v>
      </c>
      <c r="C199" t="str">
        <f>[1]Nhr_buildersummary!AI199</f>
        <v>32515020030</v>
      </c>
      <c r="D199" t="str">
        <f>[1]Nhr_buildersummary!AR199</f>
        <v>DR HORTON</v>
      </c>
      <c r="E199" t="str">
        <f>[1]Nhr_buildersummary!BA199</f>
        <v>EADDY, KENDRA DANYELLE</v>
      </c>
      <c r="F199" t="str">
        <f>[1]Nhr_buildersummary!Y199</f>
        <v>LOT 249 SUB KINGSTON BAY</v>
      </c>
      <c r="G199" t="str">
        <f>[1]Nhr_buildersummary!H199</f>
        <v>KINGSTON BAY</v>
      </c>
      <c r="H199" t="str">
        <f>[1]Nhr_buildersummary!D199</f>
        <v>1</v>
      </c>
      <c r="I199" t="str">
        <f>[1]Nhr_buildersummary!E199</f>
        <v>RS</v>
      </c>
      <c r="J199" s="1" t="str">
        <f>[1]Nhr_buildersummary!G199</f>
        <v>25-Feb-26</v>
      </c>
      <c r="K199" s="2">
        <f>[1]Nhr_buildersummary!AE199</f>
        <v>291100</v>
      </c>
      <c r="L199">
        <f>[1]Nhr_buildersummary!Q199</f>
        <v>1</v>
      </c>
      <c r="M199" s="2">
        <f>[1]Nhr_buildersummary!AW199</f>
        <v>291100</v>
      </c>
      <c r="N199">
        <f>[1]Nhr_buildersummary!R199</f>
        <v>2026</v>
      </c>
      <c r="O199" t="str">
        <f>[1]Nhr_buildersummary!AB199</f>
        <v>DE</v>
      </c>
      <c r="P199" t="str">
        <f>[1]Nhr_buildersummary!AD199</f>
        <v/>
      </c>
      <c r="Q199" t="str">
        <f>[1]Nhr_buildersummary!AC199</f>
        <v>KINGSTON BAY 0.17 AC LT 249</v>
      </c>
      <c r="R199" t="str">
        <f>[1]Nhr_buildersummary!AG199</f>
        <v/>
      </c>
      <c r="S199" t="str">
        <f>[1]Nhr_buildersummary!AH199</f>
        <v/>
      </c>
    </row>
    <row r="200" spans="1:19" x14ac:dyDescent="0.25">
      <c r="A200" t="str">
        <f>[1]Nhr_buildersummary!B200</f>
        <v>45051</v>
      </c>
      <c r="B200" t="str">
        <f>[1]Nhr_buildersummary!P200</f>
        <v>5041/1407</v>
      </c>
      <c r="C200" t="str">
        <f>[1]Nhr_buildersummary!AI200</f>
        <v>34002020009</v>
      </c>
      <c r="D200" t="str">
        <f>[1]Nhr_buildersummary!AR200</f>
        <v>DR HORTON</v>
      </c>
      <c r="E200" t="str">
        <f>[1]Nhr_buildersummary!BA200</f>
        <v>MCNAUGHT, IRYNA IGOREVNA</v>
      </c>
      <c r="F200" t="str">
        <f>[1]Nhr_buildersummary!Y200</f>
        <v>LOT 5 TS CONWAY SUB LOCHAVEN</v>
      </c>
      <c r="G200" t="str">
        <f>[1]Nhr_buildersummary!H200</f>
        <v>LOCHAVEN</v>
      </c>
      <c r="H200" t="str">
        <f>[1]Nhr_buildersummary!D200</f>
        <v>1</v>
      </c>
      <c r="I200" t="str">
        <f>[1]Nhr_buildersummary!E200</f>
        <v>RS</v>
      </c>
      <c r="J200" s="1" t="str">
        <f>[1]Nhr_buildersummary!G200</f>
        <v>30-Jan-26</v>
      </c>
      <c r="K200" s="2">
        <f>[1]Nhr_buildersummary!AE200</f>
        <v>313000</v>
      </c>
      <c r="L200">
        <f>[1]Nhr_buildersummary!Q200</f>
        <v>1</v>
      </c>
      <c r="M200" s="2">
        <f>[1]Nhr_buildersummary!AW200</f>
        <v>313000</v>
      </c>
      <c r="N200">
        <f>[1]Nhr_buildersummary!R200</f>
        <v>2026</v>
      </c>
      <c r="O200" t="str">
        <f>[1]Nhr_buildersummary!AB200</f>
        <v>DE</v>
      </c>
      <c r="P200" t="str">
        <f>[1]Nhr_buildersummary!AD200</f>
        <v/>
      </c>
      <c r="Q200" t="str">
        <f>[1]Nhr_buildersummary!AC200</f>
        <v>LOCHAVEN LT 5</v>
      </c>
      <c r="R200" t="str">
        <f>[1]Nhr_buildersummary!AG200</f>
        <v/>
      </c>
      <c r="S200" t="str">
        <f>[1]Nhr_buildersummary!AH200</f>
        <v/>
      </c>
    </row>
    <row r="201" spans="1:19" x14ac:dyDescent="0.25">
      <c r="A201" t="str">
        <f>[1]Nhr_buildersummary!B201</f>
        <v>45051</v>
      </c>
      <c r="B201" t="str">
        <f>[1]Nhr_buildersummary!P201</f>
        <v>5047/1605</v>
      </c>
      <c r="C201" t="str">
        <f>[1]Nhr_buildersummary!AI201</f>
        <v>32316020015</v>
      </c>
      <c r="D201" t="str">
        <f>[1]Nhr_buildersummary!AR201</f>
        <v>DR HORTON</v>
      </c>
      <c r="E201" t="str">
        <f>[1]Nhr_buildersummary!BA201</f>
        <v>JOHNSON, JOSEPH VEINCE</v>
      </c>
      <c r="F201" t="str">
        <f>[1]Nhr_buildersummary!Y201</f>
        <v>LOT 525 TS CONWAY SUB LOCHAVEN</v>
      </c>
      <c r="G201" t="str">
        <f>[1]Nhr_buildersummary!H201</f>
        <v>LOCHAVEN</v>
      </c>
      <c r="H201" t="str">
        <f>[1]Nhr_buildersummary!D201</f>
        <v>1</v>
      </c>
      <c r="I201" t="str">
        <f>[1]Nhr_buildersummary!E201</f>
        <v>RS</v>
      </c>
      <c r="J201" s="1" t="str">
        <f>[1]Nhr_buildersummary!G201</f>
        <v>18-Feb-26</v>
      </c>
      <c r="K201" s="2">
        <f>[1]Nhr_buildersummary!AE201</f>
        <v>319000</v>
      </c>
      <c r="L201">
        <f>[1]Nhr_buildersummary!Q201</f>
        <v>1</v>
      </c>
      <c r="M201" s="2">
        <f>[1]Nhr_buildersummary!AW201</f>
        <v>319000</v>
      </c>
      <c r="N201">
        <f>[1]Nhr_buildersummary!R201</f>
        <v>2026</v>
      </c>
      <c r="O201" t="str">
        <f>[1]Nhr_buildersummary!AB201</f>
        <v>DE</v>
      </c>
      <c r="P201" t="str">
        <f>[1]Nhr_buildersummary!AD201</f>
        <v/>
      </c>
      <c r="Q201" t="str">
        <f>[1]Nhr_buildersummary!AC201</f>
        <v>LOCHAVEN 0.23 AC LT 525</v>
      </c>
      <c r="R201" t="str">
        <f>[1]Nhr_buildersummary!AG201</f>
        <v/>
      </c>
      <c r="S201" t="str">
        <f>[1]Nhr_buildersummary!AH201</f>
        <v/>
      </c>
    </row>
    <row r="202" spans="1:19" x14ac:dyDescent="0.25">
      <c r="A202" t="str">
        <f>[1]Nhr_buildersummary!B202</f>
        <v>45051</v>
      </c>
      <c r="B202" t="str">
        <f>[1]Nhr_buildersummary!P202</f>
        <v>5042/3151</v>
      </c>
      <c r="C202" t="str">
        <f>[1]Nhr_buildersummary!AI202</f>
        <v>32315010047</v>
      </c>
      <c r="D202" t="str">
        <f>[1]Nhr_buildersummary!AR202</f>
        <v>DR HORTON</v>
      </c>
      <c r="E202" t="str">
        <f>[1]Nhr_buildersummary!BA202</f>
        <v>CHENNIS, AMOY VANESSA</v>
      </c>
      <c r="F202" t="str">
        <f>[1]Nhr_buildersummary!Y202</f>
        <v>LOT 473 TS CONWAY SUB LOCHAVEN</v>
      </c>
      <c r="G202" t="str">
        <f>[1]Nhr_buildersummary!H202</f>
        <v>LOCHAVEN</v>
      </c>
      <c r="H202" t="str">
        <f>[1]Nhr_buildersummary!D202</f>
        <v>1</v>
      </c>
      <c r="I202" t="str">
        <f>[1]Nhr_buildersummary!E202</f>
        <v>RS</v>
      </c>
      <c r="J202" s="1" t="str">
        <f>[1]Nhr_buildersummary!G202</f>
        <v>05-Feb-26</v>
      </c>
      <c r="K202" s="2">
        <f>[1]Nhr_buildersummary!AE202</f>
        <v>310000</v>
      </c>
      <c r="L202">
        <f>[1]Nhr_buildersummary!Q202</f>
        <v>1</v>
      </c>
      <c r="M202" s="2">
        <f>[1]Nhr_buildersummary!AW202</f>
        <v>310000</v>
      </c>
      <c r="N202">
        <f>[1]Nhr_buildersummary!R202</f>
        <v>2026</v>
      </c>
      <c r="O202" t="str">
        <f>[1]Nhr_buildersummary!AB202</f>
        <v>DE</v>
      </c>
      <c r="P202" t="str">
        <f>[1]Nhr_buildersummary!AD202</f>
        <v/>
      </c>
      <c r="Q202" t="str">
        <f>[1]Nhr_buildersummary!AC202</f>
        <v>LOCHAVEN 0.23 AC LT 473</v>
      </c>
      <c r="R202" t="str">
        <f>[1]Nhr_buildersummary!AG202</f>
        <v/>
      </c>
      <c r="S202" t="str">
        <f>[1]Nhr_buildersummary!AH202</f>
        <v/>
      </c>
    </row>
    <row r="203" spans="1:19" x14ac:dyDescent="0.25">
      <c r="A203" t="str">
        <f>[1]Nhr_buildersummary!B203</f>
        <v>45051</v>
      </c>
      <c r="B203" t="str">
        <f>[1]Nhr_buildersummary!P203</f>
        <v>5033/0536</v>
      </c>
      <c r="C203" t="str">
        <f>[1]Nhr_buildersummary!AI203</f>
        <v>32316020008</v>
      </c>
      <c r="D203" t="str">
        <f>[1]Nhr_buildersummary!AR203</f>
        <v>DR HORTON</v>
      </c>
      <c r="E203" t="str">
        <f>[1]Nhr_buildersummary!BA203</f>
        <v>DEWEERD, HAROLD ADRIAN</v>
      </c>
      <c r="F203" t="str">
        <f>[1]Nhr_buildersummary!Y203</f>
        <v>LOT 517 TS CONWAY SUB LOCHAVEN</v>
      </c>
      <c r="G203" t="str">
        <f>[1]Nhr_buildersummary!H203</f>
        <v>LOCHAVEN</v>
      </c>
      <c r="H203" t="str">
        <f>[1]Nhr_buildersummary!D203</f>
        <v>1</v>
      </c>
      <c r="I203" t="str">
        <f>[1]Nhr_buildersummary!E203</f>
        <v>RS</v>
      </c>
      <c r="J203" s="1" t="str">
        <f>[1]Nhr_buildersummary!G203</f>
        <v>09-Jan-26</v>
      </c>
      <c r="K203" s="2">
        <f>[1]Nhr_buildersummary!AE203</f>
        <v>315000</v>
      </c>
      <c r="L203">
        <f>[1]Nhr_buildersummary!Q203</f>
        <v>1</v>
      </c>
      <c r="M203" s="2">
        <f>[1]Nhr_buildersummary!AW203</f>
        <v>315000</v>
      </c>
      <c r="N203">
        <f>[1]Nhr_buildersummary!R203</f>
        <v>2026</v>
      </c>
      <c r="O203" t="str">
        <f>[1]Nhr_buildersummary!AB203</f>
        <v>DE</v>
      </c>
      <c r="P203" t="str">
        <f>[1]Nhr_buildersummary!AD203</f>
        <v/>
      </c>
      <c r="Q203" t="str">
        <f>[1]Nhr_buildersummary!AC203</f>
        <v>LOCHAVEN 0.23 AC LT 517</v>
      </c>
      <c r="R203" t="str">
        <f>[1]Nhr_buildersummary!AG203</f>
        <v/>
      </c>
      <c r="S203" t="str">
        <f>[1]Nhr_buildersummary!AH203</f>
        <v/>
      </c>
    </row>
    <row r="204" spans="1:19" x14ac:dyDescent="0.25">
      <c r="A204" t="str">
        <f>[1]Nhr_buildersummary!B204</f>
        <v>45051</v>
      </c>
      <c r="B204" t="str">
        <f>[1]Nhr_buildersummary!P204</f>
        <v>5041/1449</v>
      </c>
      <c r="C204" t="str">
        <f>[1]Nhr_buildersummary!AI204</f>
        <v>17513030013</v>
      </c>
      <c r="D204" t="str">
        <f>[1]Nhr_buildersummary!AR204</f>
        <v>DR HORTON</v>
      </c>
      <c r="E204" t="str">
        <f>[1]Nhr_buildersummary!BA204</f>
        <v>WARD, DAVID REGINALD</v>
      </c>
      <c r="F204" t="str">
        <f>[1]Nhr_buildersummary!Y204</f>
        <v>LOT 119 TS SIMPSON CREEK SUB MEADOW WALK</v>
      </c>
      <c r="G204" t="str">
        <f>[1]Nhr_buildersummary!H204</f>
        <v>MEADOW WALK</v>
      </c>
      <c r="H204" t="str">
        <f>[1]Nhr_buildersummary!D204</f>
        <v>3</v>
      </c>
      <c r="I204" t="str">
        <f>[1]Nhr_buildersummary!E204</f>
        <v>RS</v>
      </c>
      <c r="J204" s="1" t="str">
        <f>[1]Nhr_buildersummary!G204</f>
        <v>30-Jan-26</v>
      </c>
      <c r="K204" s="2">
        <f>[1]Nhr_buildersummary!AE204</f>
        <v>271880</v>
      </c>
      <c r="L204">
        <f>[1]Nhr_buildersummary!Q204</f>
        <v>1</v>
      </c>
      <c r="M204" s="2">
        <f>[1]Nhr_buildersummary!AW204</f>
        <v>271880</v>
      </c>
      <c r="N204">
        <f>[1]Nhr_buildersummary!R204</f>
        <v>2026</v>
      </c>
      <c r="O204" t="str">
        <f>[1]Nhr_buildersummary!AB204</f>
        <v>DE</v>
      </c>
      <c r="P204" t="str">
        <f>[1]Nhr_buildersummary!AD204</f>
        <v/>
      </c>
      <c r="Q204" t="str">
        <f>[1]Nhr_buildersummary!AC204</f>
        <v>MEADOW WALK 0.27 AC LT 119</v>
      </c>
      <c r="R204" t="str">
        <f>[1]Nhr_buildersummary!AG204</f>
        <v/>
      </c>
      <c r="S204" t="str">
        <f>[1]Nhr_buildersummary!AH204</f>
        <v/>
      </c>
    </row>
    <row r="205" spans="1:19" x14ac:dyDescent="0.25">
      <c r="A205" t="str">
        <f>[1]Nhr_buildersummary!B205</f>
        <v>45051</v>
      </c>
      <c r="B205" t="str">
        <f>[1]Nhr_buildersummary!P205</f>
        <v>5032/2110</v>
      </c>
      <c r="C205" t="str">
        <f>[1]Nhr_buildersummary!AI205</f>
        <v>33516020014</v>
      </c>
      <c r="D205" t="str">
        <f>[1]Nhr_buildersummary!AR205</f>
        <v>DR HORTON</v>
      </c>
      <c r="E205" t="str">
        <f>[1]Nhr_buildersummary!BA205</f>
        <v>LOVITT, JAMES EMERY</v>
      </c>
      <c r="F205" t="str">
        <f>[1]Nhr_buildersummary!Y205</f>
        <v>LOT 12 TS BUCKS SUB PINEWOOD ESTATES</v>
      </c>
      <c r="G205" t="str">
        <f>[1]Nhr_buildersummary!H205</f>
        <v>PINEWOOD ESTATES</v>
      </c>
      <c r="H205" t="str">
        <f>[1]Nhr_buildersummary!D205</f>
        <v>8</v>
      </c>
      <c r="I205" t="str">
        <f>[1]Nhr_buildersummary!E205</f>
        <v>RS</v>
      </c>
      <c r="J205" s="1" t="str">
        <f>[1]Nhr_buildersummary!G205</f>
        <v>08-Jan-26</v>
      </c>
      <c r="K205" s="2">
        <f>[1]Nhr_buildersummary!AE205</f>
        <v>330000</v>
      </c>
      <c r="L205">
        <f>[1]Nhr_buildersummary!Q205</f>
        <v>1</v>
      </c>
      <c r="M205" s="2">
        <f>[1]Nhr_buildersummary!AW205</f>
        <v>330000</v>
      </c>
      <c r="N205">
        <f>[1]Nhr_buildersummary!R205</f>
        <v>2026</v>
      </c>
      <c r="O205" t="str">
        <f>[1]Nhr_buildersummary!AB205</f>
        <v>DE</v>
      </c>
      <c r="P205" t="str">
        <f>[1]Nhr_buildersummary!AD205</f>
        <v/>
      </c>
      <c r="Q205" t="str">
        <f>[1]Nhr_buildersummary!AC205</f>
        <v>PINEWOOD ESTATES 0.24 AC LT 12</v>
      </c>
      <c r="R205" t="str">
        <f>[1]Nhr_buildersummary!AG205</f>
        <v/>
      </c>
      <c r="S205" t="str">
        <f>[1]Nhr_buildersummary!AH205</f>
        <v/>
      </c>
    </row>
    <row r="206" spans="1:19" x14ac:dyDescent="0.25">
      <c r="A206" t="str">
        <f>[1]Nhr_buildersummary!B206</f>
        <v>45051</v>
      </c>
      <c r="B206" t="str">
        <f>[1]Nhr_buildersummary!P206</f>
        <v>5034/0905</v>
      </c>
      <c r="C206" t="str">
        <f>[1]Nhr_buildersummary!AI206</f>
        <v>29107030019</v>
      </c>
      <c r="D206" t="str">
        <f>[1]Nhr_buildersummary!AR206</f>
        <v>DR HORTON</v>
      </c>
      <c r="E206" t="str">
        <f>[1]Nhr_buildersummary!BA206</f>
        <v>HANNA, MERDITH DANE</v>
      </c>
      <c r="F206" t="str">
        <f>[1]Nhr_buildersummary!Y206</f>
        <v>LOT 107 TS DOGBLUFF SUB PRESERVE AT CYPRESS COMMON</v>
      </c>
      <c r="G206" t="str">
        <f>[1]Nhr_buildersummary!H206</f>
        <v>PRESERVE AT CYPRESS COMMONS</v>
      </c>
      <c r="H206" t="str">
        <f>[1]Nhr_buildersummary!D206</f>
        <v>1</v>
      </c>
      <c r="I206" t="str">
        <f>[1]Nhr_buildersummary!E206</f>
        <v>RS</v>
      </c>
      <c r="J206" s="1" t="str">
        <f>[1]Nhr_buildersummary!G206</f>
        <v>13-Jan-26</v>
      </c>
      <c r="K206" s="2">
        <f>[1]Nhr_buildersummary!AE206</f>
        <v>260000</v>
      </c>
      <c r="L206">
        <f>[1]Nhr_buildersummary!Q206</f>
        <v>1</v>
      </c>
      <c r="M206" s="2">
        <f>[1]Nhr_buildersummary!AW206</f>
        <v>260000</v>
      </c>
      <c r="N206">
        <f>[1]Nhr_buildersummary!R206</f>
        <v>2026</v>
      </c>
      <c r="O206" t="str">
        <f>[1]Nhr_buildersummary!AB206</f>
        <v>DE</v>
      </c>
      <c r="P206" t="str">
        <f>[1]Nhr_buildersummary!AD206</f>
        <v/>
      </c>
      <c r="Q206" t="str">
        <f>[1]Nhr_buildersummary!AC206</f>
        <v>PRESERVE AT CYPRESS COMMONS 0.25 AC LT 107</v>
      </c>
      <c r="R206" t="str">
        <f>[1]Nhr_buildersummary!AG206</f>
        <v/>
      </c>
      <c r="S206" t="str">
        <f>[1]Nhr_buildersummary!AH206</f>
        <v/>
      </c>
    </row>
    <row r="207" spans="1:19" x14ac:dyDescent="0.25">
      <c r="A207" t="str">
        <f>[1]Nhr_buildersummary!B207</f>
        <v>45051</v>
      </c>
      <c r="B207" t="str">
        <f>[1]Nhr_buildersummary!P207</f>
        <v>5035/3009</v>
      </c>
      <c r="C207" t="str">
        <f>[1]Nhr_buildersummary!AI207</f>
        <v>29106040032</v>
      </c>
      <c r="D207" t="str">
        <f>[1]Nhr_buildersummary!AR207</f>
        <v>DR HORTON</v>
      </c>
      <c r="E207" t="str">
        <f>[1]Nhr_buildersummary!BA207</f>
        <v>OLIVER, MICHAEL JR</v>
      </c>
      <c r="F207" t="str">
        <f>[1]Nhr_buildersummary!Y207</f>
        <v>LOT 143 TS DOGBLUFF SUB PRESERVE AT CYPRESS COMMON</v>
      </c>
      <c r="G207" t="str">
        <f>[1]Nhr_buildersummary!H207</f>
        <v>PRESERVE AT CYPRESS COMMONS</v>
      </c>
      <c r="H207" t="str">
        <f>[1]Nhr_buildersummary!D207</f>
        <v>1</v>
      </c>
      <c r="I207" t="str">
        <f>[1]Nhr_buildersummary!E207</f>
        <v>RS</v>
      </c>
      <c r="J207" s="1" t="str">
        <f>[1]Nhr_buildersummary!G207</f>
        <v>16-Jan-26</v>
      </c>
      <c r="K207" s="2">
        <f>[1]Nhr_buildersummary!AE207</f>
        <v>345000</v>
      </c>
      <c r="L207">
        <f>[1]Nhr_buildersummary!Q207</f>
        <v>1</v>
      </c>
      <c r="M207" s="2">
        <f>[1]Nhr_buildersummary!AW207</f>
        <v>345000</v>
      </c>
      <c r="N207">
        <f>[1]Nhr_buildersummary!R207</f>
        <v>2026</v>
      </c>
      <c r="O207" t="str">
        <f>[1]Nhr_buildersummary!AB207</f>
        <v>DE</v>
      </c>
      <c r="P207" t="str">
        <f>[1]Nhr_buildersummary!AD207</f>
        <v/>
      </c>
      <c r="Q207" t="str">
        <f>[1]Nhr_buildersummary!AC207</f>
        <v>PRESERVE AT CYPRESS COMMONS 0.23 AC LT 143</v>
      </c>
      <c r="R207" t="str">
        <f>[1]Nhr_buildersummary!AG207</f>
        <v/>
      </c>
      <c r="S207" t="str">
        <f>[1]Nhr_buildersummary!AH207</f>
        <v/>
      </c>
    </row>
    <row r="208" spans="1:19" x14ac:dyDescent="0.25">
      <c r="A208" t="str">
        <f>[1]Nhr_buildersummary!B208</f>
        <v>45051</v>
      </c>
      <c r="B208" t="str">
        <f>[1]Nhr_buildersummary!P208</f>
        <v>5047/1595</v>
      </c>
      <c r="C208" t="str">
        <f>[1]Nhr_buildersummary!AI208</f>
        <v>40013040028</v>
      </c>
      <c r="D208" t="str">
        <f>[1]Nhr_buildersummary!AR208</f>
        <v>DR HORTON</v>
      </c>
      <c r="E208" t="str">
        <f>[1]Nhr_buildersummary!BA208</f>
        <v>MARKLEY, ERICK W</v>
      </c>
      <c r="F208" t="str">
        <f>[1]Nhr_buildersummary!Y208</f>
        <v>LOT 1008 TS CONWAY SUB RIDGEFIELD</v>
      </c>
      <c r="G208" t="str">
        <f>[1]Nhr_buildersummary!H208</f>
        <v>RIDGEFIELD</v>
      </c>
      <c r="H208" t="str">
        <f>[1]Nhr_buildersummary!D208</f>
        <v>8</v>
      </c>
      <c r="I208" t="str">
        <f>[1]Nhr_buildersummary!E208</f>
        <v>RS</v>
      </c>
      <c r="J208" s="1" t="str">
        <f>[1]Nhr_buildersummary!G208</f>
        <v>18-Feb-26</v>
      </c>
      <c r="K208" s="2">
        <f>[1]Nhr_buildersummary!AE208</f>
        <v>370000</v>
      </c>
      <c r="L208">
        <f>[1]Nhr_buildersummary!Q208</f>
        <v>1</v>
      </c>
      <c r="M208" s="2">
        <f>[1]Nhr_buildersummary!AW208</f>
        <v>370000</v>
      </c>
      <c r="N208">
        <f>[1]Nhr_buildersummary!R208</f>
        <v>2026</v>
      </c>
      <c r="O208" t="str">
        <f>[1]Nhr_buildersummary!AB208</f>
        <v>DE</v>
      </c>
      <c r="P208" t="str">
        <f>[1]Nhr_buildersummary!AD208</f>
        <v/>
      </c>
      <c r="Q208" t="str">
        <f>[1]Nhr_buildersummary!AC208</f>
        <v>RIDGEFIELD 0.23 AC LT 1008</v>
      </c>
      <c r="R208" t="str">
        <f>[1]Nhr_buildersummary!AG208</f>
        <v/>
      </c>
      <c r="S208" t="str">
        <f>[1]Nhr_buildersummary!AH208</f>
        <v/>
      </c>
    </row>
    <row r="209" spans="1:19" x14ac:dyDescent="0.25">
      <c r="A209" t="str">
        <f>[1]Nhr_buildersummary!B209</f>
        <v>45051</v>
      </c>
      <c r="B209" t="str">
        <f>[1]Nhr_buildersummary!P209</f>
        <v>5034/1223</v>
      </c>
      <c r="C209" t="str">
        <f>[1]Nhr_buildersummary!AI209</f>
        <v>40013040036</v>
      </c>
      <c r="D209" t="str">
        <f>[1]Nhr_buildersummary!AR209</f>
        <v>DR HORTON</v>
      </c>
      <c r="E209" t="str">
        <f>[1]Nhr_buildersummary!BA209</f>
        <v>MONICAL, JAMES EDWARD</v>
      </c>
      <c r="F209" t="str">
        <f>[1]Nhr_buildersummary!Y209</f>
        <v>LOT 1019 TS CONWAY SUB RIDGEFIELD</v>
      </c>
      <c r="G209" t="str">
        <f>[1]Nhr_buildersummary!H209</f>
        <v>RIDGEFIELD</v>
      </c>
      <c r="H209" t="str">
        <f>[1]Nhr_buildersummary!D209</f>
        <v>8</v>
      </c>
      <c r="I209" t="str">
        <f>[1]Nhr_buildersummary!E209</f>
        <v>RS</v>
      </c>
      <c r="J209" s="1" t="str">
        <f>[1]Nhr_buildersummary!G209</f>
        <v>13-Jan-26</v>
      </c>
      <c r="K209" s="2">
        <f>[1]Nhr_buildersummary!AE209</f>
        <v>367000</v>
      </c>
      <c r="L209">
        <f>[1]Nhr_buildersummary!Q209</f>
        <v>1</v>
      </c>
      <c r="M209" s="2">
        <f>[1]Nhr_buildersummary!AW209</f>
        <v>367000</v>
      </c>
      <c r="N209">
        <f>[1]Nhr_buildersummary!R209</f>
        <v>2026</v>
      </c>
      <c r="O209" t="str">
        <f>[1]Nhr_buildersummary!AB209</f>
        <v>DE</v>
      </c>
      <c r="P209" t="str">
        <f>[1]Nhr_buildersummary!AD209</f>
        <v/>
      </c>
      <c r="Q209" t="str">
        <f>[1]Nhr_buildersummary!AC209</f>
        <v>RIDGEFIELD 0.21 AC LT 1019</v>
      </c>
      <c r="R209" t="str">
        <f>[1]Nhr_buildersummary!AG209</f>
        <v/>
      </c>
      <c r="S209" t="str">
        <f>[1]Nhr_buildersummary!AH209</f>
        <v/>
      </c>
    </row>
    <row r="210" spans="1:19" x14ac:dyDescent="0.25">
      <c r="A210" t="str">
        <f>[1]Nhr_buildersummary!B210</f>
        <v>45051</v>
      </c>
      <c r="B210" t="str">
        <f>[1]Nhr_buildersummary!P210</f>
        <v>5045/0551</v>
      </c>
      <c r="C210" t="str">
        <f>[1]Nhr_buildersummary!AI210</f>
        <v>40013040023</v>
      </c>
      <c r="D210" t="str">
        <f>[1]Nhr_buildersummary!AR210</f>
        <v>DR HORTON</v>
      </c>
      <c r="E210" t="str">
        <f>[1]Nhr_buildersummary!BA210</f>
        <v>BAGGOTT, BARRY GEORGE</v>
      </c>
      <c r="F210" t="str">
        <f>[1]Nhr_buildersummary!Y210</f>
        <v>LOT 1003 TS CONWAY SUB RIDGEFIELD</v>
      </c>
      <c r="G210" t="str">
        <f>[1]Nhr_buildersummary!H210</f>
        <v>RIDGEFIELD</v>
      </c>
      <c r="H210" t="str">
        <f>[1]Nhr_buildersummary!D210</f>
        <v>8</v>
      </c>
      <c r="I210" t="str">
        <f>[1]Nhr_buildersummary!E210</f>
        <v>RS</v>
      </c>
      <c r="J210" s="1" t="str">
        <f>[1]Nhr_buildersummary!G210</f>
        <v>11-Feb-26</v>
      </c>
      <c r="K210" s="2">
        <f>[1]Nhr_buildersummary!AE210</f>
        <v>347000</v>
      </c>
      <c r="L210">
        <f>[1]Nhr_buildersummary!Q210</f>
        <v>1</v>
      </c>
      <c r="M210" s="2">
        <f>[1]Nhr_buildersummary!AW210</f>
        <v>347000</v>
      </c>
      <c r="N210">
        <f>[1]Nhr_buildersummary!R210</f>
        <v>2026</v>
      </c>
      <c r="O210" t="str">
        <f>[1]Nhr_buildersummary!AB210</f>
        <v>DE</v>
      </c>
      <c r="P210" t="str">
        <f>[1]Nhr_buildersummary!AD210</f>
        <v/>
      </c>
      <c r="Q210" t="str">
        <f>[1]Nhr_buildersummary!AC210</f>
        <v>RIDGEFIELD 0.26 AC LT 1003</v>
      </c>
      <c r="R210" t="str">
        <f>[1]Nhr_buildersummary!AG210</f>
        <v/>
      </c>
      <c r="S210" t="str">
        <f>[1]Nhr_buildersummary!AH210</f>
        <v/>
      </c>
    </row>
    <row r="211" spans="1:19" x14ac:dyDescent="0.25">
      <c r="A211" t="str">
        <f>[1]Nhr_buildersummary!B211</f>
        <v>45051</v>
      </c>
      <c r="B211" t="str">
        <f>[1]Nhr_buildersummary!P211</f>
        <v>5039/2807</v>
      </c>
      <c r="C211" t="str">
        <f>[1]Nhr_buildersummary!AI211</f>
        <v>40013040025</v>
      </c>
      <c r="D211" t="str">
        <f>[1]Nhr_buildersummary!AR211</f>
        <v>DR HORTON</v>
      </c>
      <c r="E211" t="str">
        <f>[1]Nhr_buildersummary!BA211</f>
        <v>LEE, DARLENE B</v>
      </c>
      <c r="F211" t="str">
        <f>[1]Nhr_buildersummary!Y211</f>
        <v>LOT 1005 TS CONWAY SUB RIDGEFIELD</v>
      </c>
      <c r="G211" t="str">
        <f>[1]Nhr_buildersummary!H211</f>
        <v>RIDGEFIELD</v>
      </c>
      <c r="H211" t="str">
        <f>[1]Nhr_buildersummary!D211</f>
        <v>8</v>
      </c>
      <c r="I211" t="str">
        <f>[1]Nhr_buildersummary!E211</f>
        <v>RS</v>
      </c>
      <c r="J211" s="1" t="str">
        <f>[1]Nhr_buildersummary!G211</f>
        <v>26-Jan-26</v>
      </c>
      <c r="K211" s="2">
        <f>[1]Nhr_buildersummary!AE211</f>
        <v>366100</v>
      </c>
      <c r="L211">
        <f>[1]Nhr_buildersummary!Q211</f>
        <v>1</v>
      </c>
      <c r="M211" s="2">
        <f>[1]Nhr_buildersummary!AW211</f>
        <v>366100</v>
      </c>
      <c r="N211">
        <f>[1]Nhr_buildersummary!R211</f>
        <v>2026</v>
      </c>
      <c r="O211" t="str">
        <f>[1]Nhr_buildersummary!AB211</f>
        <v>DE</v>
      </c>
      <c r="P211" t="str">
        <f>[1]Nhr_buildersummary!AD211</f>
        <v/>
      </c>
      <c r="Q211" t="str">
        <f>[1]Nhr_buildersummary!AC211</f>
        <v>RIDGEFIELD 0.23 AC LT 1005</v>
      </c>
      <c r="R211" t="str">
        <f>[1]Nhr_buildersummary!AG211</f>
        <v/>
      </c>
      <c r="S211" t="str">
        <f>[1]Nhr_buildersummary!AH211</f>
        <v/>
      </c>
    </row>
    <row r="212" spans="1:19" x14ac:dyDescent="0.25">
      <c r="A212" t="str">
        <f>[1]Nhr_buildersummary!B212</f>
        <v>45051</v>
      </c>
      <c r="B212" t="str">
        <f>[1]Nhr_buildersummary!P212</f>
        <v>5048/2964</v>
      </c>
      <c r="C212" t="str">
        <f>[1]Nhr_buildersummary!AI212</f>
        <v>40013040030</v>
      </c>
      <c r="D212" t="str">
        <f>[1]Nhr_buildersummary!AR212</f>
        <v>DR HORTON</v>
      </c>
      <c r="E212" t="str">
        <f>[1]Nhr_buildersummary!BA212</f>
        <v>PANEPINTO, BRANDON MICHAEL</v>
      </c>
      <c r="F212" t="str">
        <f>[1]Nhr_buildersummary!Y212</f>
        <v>LOT 1010 TS CONWAY SUB RIDGEFIELD</v>
      </c>
      <c r="G212" t="str">
        <f>[1]Nhr_buildersummary!H212</f>
        <v>RIDGEFIELD</v>
      </c>
      <c r="H212" t="str">
        <f>[1]Nhr_buildersummary!D212</f>
        <v>8</v>
      </c>
      <c r="I212" t="str">
        <f>[1]Nhr_buildersummary!E212</f>
        <v>RS</v>
      </c>
      <c r="J212" s="1" t="str">
        <f>[1]Nhr_buildersummary!G212</f>
        <v>23-Feb-26</v>
      </c>
      <c r="K212" s="2">
        <f>[1]Nhr_buildersummary!AE212</f>
        <v>340000</v>
      </c>
      <c r="L212">
        <f>[1]Nhr_buildersummary!Q212</f>
        <v>1</v>
      </c>
      <c r="M212" s="2">
        <f>[1]Nhr_buildersummary!AW212</f>
        <v>340000</v>
      </c>
      <c r="N212">
        <f>[1]Nhr_buildersummary!R212</f>
        <v>2026</v>
      </c>
      <c r="O212" t="str">
        <f>[1]Nhr_buildersummary!AB212</f>
        <v>DE</v>
      </c>
      <c r="P212" t="str">
        <f>[1]Nhr_buildersummary!AD212</f>
        <v/>
      </c>
      <c r="Q212" t="str">
        <f>[1]Nhr_buildersummary!AC212</f>
        <v>RIDGEFIELD 0.20 AC LT 1010</v>
      </c>
      <c r="R212" t="str">
        <f>[1]Nhr_buildersummary!AG212</f>
        <v/>
      </c>
      <c r="S212" t="str">
        <f>[1]Nhr_buildersummary!AH212</f>
        <v/>
      </c>
    </row>
    <row r="213" spans="1:19" x14ac:dyDescent="0.25">
      <c r="A213" t="str">
        <f>[1]Nhr_buildersummary!B213</f>
        <v>45051</v>
      </c>
      <c r="B213" t="str">
        <f>[1]Nhr_buildersummary!P213</f>
        <v>5046/0504</v>
      </c>
      <c r="C213" t="str">
        <f>[1]Nhr_buildersummary!AI213</f>
        <v>40013040022</v>
      </c>
      <c r="D213" t="str">
        <f>[1]Nhr_buildersummary!AR213</f>
        <v>DR HORTON</v>
      </c>
      <c r="E213" t="str">
        <f>[1]Nhr_buildersummary!BA213</f>
        <v>FOUCH, RONALD KAINOA</v>
      </c>
      <c r="F213" t="str">
        <f>[1]Nhr_buildersummary!Y213</f>
        <v>LOT 1002 TS CONWAY SUB RIDGEFIELD</v>
      </c>
      <c r="G213" t="str">
        <f>[1]Nhr_buildersummary!H213</f>
        <v>RIDGEFIELD</v>
      </c>
      <c r="H213" t="str">
        <f>[1]Nhr_buildersummary!D213</f>
        <v>8</v>
      </c>
      <c r="I213" t="str">
        <f>[1]Nhr_buildersummary!E213</f>
        <v>RS</v>
      </c>
      <c r="J213" s="1" t="str">
        <f>[1]Nhr_buildersummary!G213</f>
        <v>13-Feb-26</v>
      </c>
      <c r="K213" s="2">
        <f>[1]Nhr_buildersummary!AE213</f>
        <v>350000</v>
      </c>
      <c r="L213">
        <f>[1]Nhr_buildersummary!Q213</f>
        <v>1</v>
      </c>
      <c r="M213" s="2">
        <f>[1]Nhr_buildersummary!AW213</f>
        <v>350000</v>
      </c>
      <c r="N213">
        <f>[1]Nhr_buildersummary!R213</f>
        <v>2026</v>
      </c>
      <c r="O213" t="str">
        <f>[1]Nhr_buildersummary!AB213</f>
        <v>DE</v>
      </c>
      <c r="P213" t="str">
        <f>[1]Nhr_buildersummary!AD213</f>
        <v/>
      </c>
      <c r="Q213" t="str">
        <f>[1]Nhr_buildersummary!AC213</f>
        <v>RIDGEFIELD 0.20 AC LT 1002</v>
      </c>
      <c r="R213" t="str">
        <f>[1]Nhr_buildersummary!AG213</f>
        <v/>
      </c>
      <c r="S213" t="str">
        <f>[1]Nhr_buildersummary!AH213</f>
        <v/>
      </c>
    </row>
    <row r="214" spans="1:19" x14ac:dyDescent="0.25">
      <c r="A214" t="str">
        <f>[1]Nhr_buildersummary!B214</f>
        <v>45051</v>
      </c>
      <c r="B214" t="str">
        <f>[1]Nhr_buildersummary!P214</f>
        <v>5049/2184</v>
      </c>
      <c r="C214" t="str">
        <f>[1]Nhr_buildersummary!AI214</f>
        <v>40013040034</v>
      </c>
      <c r="D214" t="str">
        <f>[1]Nhr_buildersummary!AR214</f>
        <v>DR HORTON</v>
      </c>
      <c r="E214" t="str">
        <f>[1]Nhr_buildersummary!BA214</f>
        <v>LUCARELLI, JUSTIN ALFRED</v>
      </c>
      <c r="F214" t="str">
        <f>[1]Nhr_buildersummary!Y214</f>
        <v>LOT 1017 TS CONWAY SUB RIDGEFIELD</v>
      </c>
      <c r="G214" t="str">
        <f>[1]Nhr_buildersummary!H214</f>
        <v>RIDGEFIELD</v>
      </c>
      <c r="H214" t="str">
        <f>[1]Nhr_buildersummary!D214</f>
        <v>8</v>
      </c>
      <c r="I214" t="str">
        <f>[1]Nhr_buildersummary!E214</f>
        <v>RS</v>
      </c>
      <c r="J214" s="1" t="str">
        <f>[1]Nhr_buildersummary!G214</f>
        <v>24-Feb-26</v>
      </c>
      <c r="K214" s="2">
        <f>[1]Nhr_buildersummary!AE214</f>
        <v>372000</v>
      </c>
      <c r="L214">
        <f>[1]Nhr_buildersummary!Q214</f>
        <v>1</v>
      </c>
      <c r="M214" s="2">
        <f>[1]Nhr_buildersummary!AW214</f>
        <v>372000</v>
      </c>
      <c r="N214">
        <f>[1]Nhr_buildersummary!R214</f>
        <v>2026</v>
      </c>
      <c r="O214" t="str">
        <f>[1]Nhr_buildersummary!AB214</f>
        <v>DE</v>
      </c>
      <c r="P214" t="str">
        <f>[1]Nhr_buildersummary!AD214</f>
        <v/>
      </c>
      <c r="Q214" t="str">
        <f>[1]Nhr_buildersummary!AC214</f>
        <v>RIDGEFIELD 0.20 AC LT 1017</v>
      </c>
      <c r="R214" t="str">
        <f>[1]Nhr_buildersummary!AG214</f>
        <v/>
      </c>
      <c r="S214" t="str">
        <f>[1]Nhr_buildersummary!AH214</f>
        <v/>
      </c>
    </row>
    <row r="215" spans="1:19" x14ac:dyDescent="0.25">
      <c r="A215" t="str">
        <f>[1]Nhr_buildersummary!B215</f>
        <v>45051</v>
      </c>
      <c r="B215" t="str">
        <f>[1]Nhr_buildersummary!P215</f>
        <v>5046/0485</v>
      </c>
      <c r="C215" t="str">
        <f>[1]Nhr_buildersummary!AI215</f>
        <v>41604010001</v>
      </c>
      <c r="D215" t="str">
        <f>[1]Nhr_buildersummary!AR215</f>
        <v>DR HORTON</v>
      </c>
      <c r="E215" t="str">
        <f>[1]Nhr_buildersummary!BA215</f>
        <v>FRANK, DOUGLAS M</v>
      </c>
      <c r="F215" t="str">
        <f>[1]Nhr_buildersummary!Y215</f>
        <v>LOT 1014 TS CONWAY SUB RIDGEFIELD</v>
      </c>
      <c r="G215" t="str">
        <f>[1]Nhr_buildersummary!H215</f>
        <v>RIDGEFIELD</v>
      </c>
      <c r="H215" t="str">
        <f>[1]Nhr_buildersummary!D215</f>
        <v>8</v>
      </c>
      <c r="I215" t="str">
        <f>[1]Nhr_buildersummary!E215</f>
        <v>RS</v>
      </c>
      <c r="J215" s="1" t="str">
        <f>[1]Nhr_buildersummary!G215</f>
        <v>13-Feb-26</v>
      </c>
      <c r="K215" s="2">
        <f>[1]Nhr_buildersummary!AE215</f>
        <v>349670</v>
      </c>
      <c r="L215">
        <f>[1]Nhr_buildersummary!Q215</f>
        <v>1</v>
      </c>
      <c r="M215" s="2">
        <f>[1]Nhr_buildersummary!AW215</f>
        <v>349670</v>
      </c>
      <c r="N215">
        <f>[1]Nhr_buildersummary!R215</f>
        <v>2026</v>
      </c>
      <c r="O215" t="str">
        <f>[1]Nhr_buildersummary!AB215</f>
        <v>DE</v>
      </c>
      <c r="P215" t="str">
        <f>[1]Nhr_buildersummary!AD215</f>
        <v/>
      </c>
      <c r="Q215" t="str">
        <f>[1]Nhr_buildersummary!AC215</f>
        <v>RIDGEFIELD 0.23 AC LT 1014</v>
      </c>
      <c r="R215" t="str">
        <f>[1]Nhr_buildersummary!AG215</f>
        <v/>
      </c>
      <c r="S215" t="str">
        <f>[1]Nhr_buildersummary!AH215</f>
        <v/>
      </c>
    </row>
    <row r="216" spans="1:19" x14ac:dyDescent="0.25">
      <c r="A216" t="str">
        <f>[1]Nhr_buildersummary!B216</f>
        <v>45051</v>
      </c>
      <c r="B216" t="str">
        <f>[1]Nhr_buildersummary!P216</f>
        <v>5040/3294</v>
      </c>
      <c r="C216" t="str">
        <f>[1]Nhr_buildersummary!AI216</f>
        <v>41604010009</v>
      </c>
      <c r="D216" t="str">
        <f>[1]Nhr_buildersummary!AR216</f>
        <v>DR HORTON</v>
      </c>
      <c r="E216" t="str">
        <f>[1]Nhr_buildersummary!BA216</f>
        <v>MELO, ANDERSON S</v>
      </c>
      <c r="F216" t="str">
        <f>[1]Nhr_buildersummary!Y216</f>
        <v>LOT 1028 TS CONWAY SUB RIDGEFIELD</v>
      </c>
      <c r="G216" t="str">
        <f>[1]Nhr_buildersummary!H216</f>
        <v>RIDGEFIELD</v>
      </c>
      <c r="H216" t="str">
        <f>[1]Nhr_buildersummary!D216</f>
        <v>8</v>
      </c>
      <c r="I216" t="str">
        <f>[1]Nhr_buildersummary!E216</f>
        <v>RS</v>
      </c>
      <c r="J216" s="1" t="str">
        <f>[1]Nhr_buildersummary!G216</f>
        <v>29-Jan-26</v>
      </c>
      <c r="K216" s="2">
        <f>[1]Nhr_buildersummary!AE216</f>
        <v>371000</v>
      </c>
      <c r="L216">
        <f>[1]Nhr_buildersummary!Q216</f>
        <v>1</v>
      </c>
      <c r="M216" s="2">
        <f>[1]Nhr_buildersummary!AW216</f>
        <v>371000</v>
      </c>
      <c r="N216">
        <f>[1]Nhr_buildersummary!R216</f>
        <v>2026</v>
      </c>
      <c r="O216" t="str">
        <f>[1]Nhr_buildersummary!AB216</f>
        <v>DE</v>
      </c>
      <c r="P216" t="str">
        <f>[1]Nhr_buildersummary!AD216</f>
        <v/>
      </c>
      <c r="Q216" t="str">
        <f>[1]Nhr_buildersummary!AC216</f>
        <v>RIDGEFIELD 0.22 AC LT 1028</v>
      </c>
      <c r="R216" t="str">
        <f>[1]Nhr_buildersummary!AG216</f>
        <v/>
      </c>
      <c r="S216" t="str">
        <f>[1]Nhr_buildersummary!AH216</f>
        <v/>
      </c>
    </row>
    <row r="217" spans="1:19" x14ac:dyDescent="0.25">
      <c r="A217" t="str">
        <f>[1]Nhr_buildersummary!B217</f>
        <v>45051</v>
      </c>
      <c r="B217" t="str">
        <f>[1]Nhr_buildersummary!P217</f>
        <v>5048/1814</v>
      </c>
      <c r="C217" t="str">
        <f>[1]Nhr_buildersummary!AI217</f>
        <v>40013040038</v>
      </c>
      <c r="D217" t="str">
        <f>[1]Nhr_buildersummary!AR217</f>
        <v>DR HORTON</v>
      </c>
      <c r="E217" t="str">
        <f>[1]Nhr_buildersummary!BA217</f>
        <v>MARTIN, PAUL</v>
      </c>
      <c r="F217" t="str">
        <f>[1]Nhr_buildersummary!Y217</f>
        <v>LOT 1021 TS CONWAY SUB RIDGEFIELD</v>
      </c>
      <c r="G217" t="str">
        <f>[1]Nhr_buildersummary!H217</f>
        <v>RIDGEFIELD</v>
      </c>
      <c r="H217" t="str">
        <f>[1]Nhr_buildersummary!D217</f>
        <v>8</v>
      </c>
      <c r="I217" t="str">
        <f>[1]Nhr_buildersummary!E217</f>
        <v>RS</v>
      </c>
      <c r="J217" s="1" t="str">
        <f>[1]Nhr_buildersummary!G217</f>
        <v>20-Feb-26</v>
      </c>
      <c r="K217" s="2">
        <f>[1]Nhr_buildersummary!AE217</f>
        <v>389000</v>
      </c>
      <c r="L217">
        <f>[1]Nhr_buildersummary!Q217</f>
        <v>1</v>
      </c>
      <c r="M217" s="2">
        <f>[1]Nhr_buildersummary!AW217</f>
        <v>389000</v>
      </c>
      <c r="N217">
        <f>[1]Nhr_buildersummary!R217</f>
        <v>2026</v>
      </c>
      <c r="O217" t="str">
        <f>[1]Nhr_buildersummary!AB217</f>
        <v>DE</v>
      </c>
      <c r="P217" t="str">
        <f>[1]Nhr_buildersummary!AD217</f>
        <v/>
      </c>
      <c r="Q217" t="str">
        <f>[1]Nhr_buildersummary!AC217</f>
        <v>RIDGEFIELD 0.24 AC LT 1021</v>
      </c>
      <c r="R217" t="str">
        <f>[1]Nhr_buildersummary!AG217</f>
        <v/>
      </c>
      <c r="S217" t="str">
        <f>[1]Nhr_buildersummary!AH217</f>
        <v/>
      </c>
    </row>
    <row r="218" spans="1:19" x14ac:dyDescent="0.25">
      <c r="A218" t="str">
        <f>[1]Nhr_buildersummary!B218</f>
        <v>45051</v>
      </c>
      <c r="B218" t="str">
        <f>[1]Nhr_buildersummary!P218</f>
        <v>5041/1426</v>
      </c>
      <c r="C218" t="str">
        <f>[1]Nhr_buildersummary!AI218</f>
        <v>45012040053</v>
      </c>
      <c r="D218" t="str">
        <f>[1]Nhr_buildersummary!AR218</f>
        <v>DR HORTON</v>
      </c>
      <c r="E218" t="str">
        <f>[1]Nhr_buildersummary!BA218</f>
        <v>CONKLIN, NIELSEN NADINE MARGARET</v>
      </c>
      <c r="F218" t="str">
        <f>[1]Nhr_buildersummary!Y218</f>
        <v>LOT 150 TS SOCASTEE SUB SANDPIPER PLACE</v>
      </c>
      <c r="G218" t="str">
        <f>[1]Nhr_buildersummary!H218</f>
        <v>SANDPIPER PLACE</v>
      </c>
      <c r="H218" t="str">
        <f>[1]Nhr_buildersummary!D218</f>
        <v>7E</v>
      </c>
      <c r="I218" t="str">
        <f>[1]Nhr_buildersummary!E218</f>
        <v>RS</v>
      </c>
      <c r="J218" s="1" t="str">
        <f>[1]Nhr_buildersummary!G218</f>
        <v>30-Jan-26</v>
      </c>
      <c r="K218" s="2">
        <f>[1]Nhr_buildersummary!AE218</f>
        <v>340320</v>
      </c>
      <c r="L218">
        <f>[1]Nhr_buildersummary!Q218</f>
        <v>1</v>
      </c>
      <c r="M218" s="2">
        <f>[1]Nhr_buildersummary!AW218</f>
        <v>340320</v>
      </c>
      <c r="N218">
        <f>[1]Nhr_buildersummary!R218</f>
        <v>2026</v>
      </c>
      <c r="O218" t="str">
        <f>[1]Nhr_buildersummary!AB218</f>
        <v>DE</v>
      </c>
      <c r="P218" t="str">
        <f>[1]Nhr_buildersummary!AD218</f>
        <v/>
      </c>
      <c r="Q218" t="str">
        <f>[1]Nhr_buildersummary!AC218</f>
        <v>SANDPIPER PLACE 0.20 AC LT 150</v>
      </c>
      <c r="R218" t="str">
        <f>[1]Nhr_buildersummary!AG218</f>
        <v/>
      </c>
      <c r="S218" t="str">
        <f>[1]Nhr_buildersummary!AH218</f>
        <v/>
      </c>
    </row>
    <row r="219" spans="1:19" x14ac:dyDescent="0.25">
      <c r="A219" t="str">
        <f>[1]Nhr_buildersummary!B219</f>
        <v>45051</v>
      </c>
      <c r="B219" t="str">
        <f>[1]Nhr_buildersummary!P219</f>
        <v>5048/1824</v>
      </c>
      <c r="C219" t="str">
        <f>[1]Nhr_buildersummary!AI219</f>
        <v>45012030092</v>
      </c>
      <c r="D219" t="str">
        <f>[1]Nhr_buildersummary!AR219</f>
        <v>DR HORTON</v>
      </c>
      <c r="E219" t="str">
        <f>[1]Nhr_buildersummary!BA219</f>
        <v>DAWES, SUSANNE CATHARINA</v>
      </c>
      <c r="F219" t="str">
        <f>[1]Nhr_buildersummary!Y219</f>
        <v>LOT 129 TS SOCASTEE SUB SANDPIPER PLACE</v>
      </c>
      <c r="G219" t="str">
        <f>[1]Nhr_buildersummary!H219</f>
        <v>SANDPIPER PLACE</v>
      </c>
      <c r="H219" t="str">
        <f>[1]Nhr_buildersummary!D219</f>
        <v>7E</v>
      </c>
      <c r="I219" t="str">
        <f>[1]Nhr_buildersummary!E219</f>
        <v>RS</v>
      </c>
      <c r="J219" s="1" t="str">
        <f>[1]Nhr_buildersummary!G219</f>
        <v>20-Feb-26</v>
      </c>
      <c r="K219" s="2">
        <f>[1]Nhr_buildersummary!AE219</f>
        <v>338500</v>
      </c>
      <c r="L219">
        <f>[1]Nhr_buildersummary!Q219</f>
        <v>1</v>
      </c>
      <c r="M219" s="2">
        <f>[1]Nhr_buildersummary!AW219</f>
        <v>338500</v>
      </c>
      <c r="N219">
        <f>[1]Nhr_buildersummary!R219</f>
        <v>2026</v>
      </c>
      <c r="O219" t="str">
        <f>[1]Nhr_buildersummary!AB219</f>
        <v>DE</v>
      </c>
      <c r="P219" t="str">
        <f>[1]Nhr_buildersummary!AD219</f>
        <v/>
      </c>
      <c r="Q219" t="str">
        <f>[1]Nhr_buildersummary!AC219</f>
        <v>SANDPIPER PLACE 0.24 AC LT 129</v>
      </c>
      <c r="R219" t="str">
        <f>[1]Nhr_buildersummary!AG219</f>
        <v/>
      </c>
      <c r="S219" t="str">
        <f>[1]Nhr_buildersummary!AH219</f>
        <v/>
      </c>
    </row>
    <row r="220" spans="1:19" x14ac:dyDescent="0.25">
      <c r="A220" t="str">
        <f>[1]Nhr_buildersummary!B220</f>
        <v>45051</v>
      </c>
      <c r="B220" t="str">
        <f>[1]Nhr_buildersummary!P220</f>
        <v>5050/1149</v>
      </c>
      <c r="C220" t="str">
        <f>[1]Nhr_buildersummary!AI220</f>
        <v>45012010082</v>
      </c>
      <c r="D220" t="str">
        <f>[1]Nhr_buildersummary!AR220</f>
        <v>DR HORTON</v>
      </c>
      <c r="E220" t="str">
        <f>[1]Nhr_buildersummary!BA220</f>
        <v>CASSADY, RICHARD MICHAEL III</v>
      </c>
      <c r="F220" t="str">
        <f>[1]Nhr_buildersummary!Y220</f>
        <v>LOT 114 TS SOCASTEE SUB SANDPIPER PLACE</v>
      </c>
      <c r="G220" t="str">
        <f>[1]Nhr_buildersummary!H220</f>
        <v>SANDPIPER PLACE</v>
      </c>
      <c r="H220" t="str">
        <f>[1]Nhr_buildersummary!D220</f>
        <v>7E</v>
      </c>
      <c r="I220" t="str">
        <f>[1]Nhr_buildersummary!E220</f>
        <v>RS</v>
      </c>
      <c r="J220" s="1" t="str">
        <f>[1]Nhr_buildersummary!G220</f>
        <v>25-Feb-26</v>
      </c>
      <c r="K220" s="2">
        <f>[1]Nhr_buildersummary!AE220</f>
        <v>325850</v>
      </c>
      <c r="L220">
        <f>[1]Nhr_buildersummary!Q220</f>
        <v>1</v>
      </c>
      <c r="M220" s="2">
        <f>[1]Nhr_buildersummary!AW220</f>
        <v>325850</v>
      </c>
      <c r="N220">
        <f>[1]Nhr_buildersummary!R220</f>
        <v>2026</v>
      </c>
      <c r="O220" t="str">
        <f>[1]Nhr_buildersummary!AB220</f>
        <v>DE</v>
      </c>
      <c r="P220" t="str">
        <f>[1]Nhr_buildersummary!AD220</f>
        <v/>
      </c>
      <c r="Q220" t="str">
        <f>[1]Nhr_buildersummary!AC220</f>
        <v>SANDPIPER PLACE 0.16 AC LT 114</v>
      </c>
      <c r="R220" t="str">
        <f>[1]Nhr_buildersummary!AG220</f>
        <v/>
      </c>
      <c r="S220" t="str">
        <f>[1]Nhr_buildersummary!AH220</f>
        <v/>
      </c>
    </row>
    <row r="221" spans="1:19" x14ac:dyDescent="0.25">
      <c r="A221" t="str">
        <f>[1]Nhr_buildersummary!B221</f>
        <v>45051</v>
      </c>
      <c r="B221" t="str">
        <f>[1]Nhr_buildersummary!P221</f>
        <v>5034/1228</v>
      </c>
      <c r="C221" t="str">
        <f>[1]Nhr_buildersummary!AI221</f>
        <v>45013010211</v>
      </c>
      <c r="D221" t="str">
        <f>[1]Nhr_buildersummary!AR221</f>
        <v>DR HORTON</v>
      </c>
      <c r="E221" t="str">
        <f>[1]Nhr_buildersummary!BA221</f>
        <v>SHOEMAKER, PATRICIA ANNE</v>
      </c>
      <c r="F221" t="str">
        <f>[1]Nhr_buildersummary!Y221</f>
        <v>LOT 173 TS SOCASTEE SUB SANDPIPER PLACE</v>
      </c>
      <c r="G221" t="str">
        <f>[1]Nhr_buildersummary!H221</f>
        <v>SANDPIPER PLACE</v>
      </c>
      <c r="H221" t="str">
        <f>[1]Nhr_buildersummary!D221</f>
        <v>7E</v>
      </c>
      <c r="I221" t="str">
        <f>[1]Nhr_buildersummary!E221</f>
        <v>RS</v>
      </c>
      <c r="J221" s="1" t="str">
        <f>[1]Nhr_buildersummary!G221</f>
        <v>13-Jan-26</v>
      </c>
      <c r="K221" s="2">
        <f>[1]Nhr_buildersummary!AE221</f>
        <v>263000</v>
      </c>
      <c r="L221">
        <f>[1]Nhr_buildersummary!Q221</f>
        <v>1</v>
      </c>
      <c r="M221" s="2">
        <f>[1]Nhr_buildersummary!AW221</f>
        <v>263000</v>
      </c>
      <c r="N221">
        <f>[1]Nhr_buildersummary!R221</f>
        <v>2026</v>
      </c>
      <c r="O221" t="str">
        <f>[1]Nhr_buildersummary!AB221</f>
        <v>DE</v>
      </c>
      <c r="P221" t="str">
        <f>[1]Nhr_buildersummary!AD221</f>
        <v/>
      </c>
      <c r="Q221" t="str">
        <f>[1]Nhr_buildersummary!AC221</f>
        <v>SANDPIPER PLACE 0.15 AC LT 173</v>
      </c>
      <c r="R221" t="str">
        <f>[1]Nhr_buildersummary!AG221</f>
        <v/>
      </c>
      <c r="S221" t="str">
        <f>[1]Nhr_buildersummary!AH221</f>
        <v/>
      </c>
    </row>
    <row r="222" spans="1:19" x14ac:dyDescent="0.25">
      <c r="A222" t="str">
        <f>[1]Nhr_buildersummary!B222</f>
        <v>45051</v>
      </c>
      <c r="B222" t="str">
        <f>[1]Nhr_buildersummary!P222</f>
        <v>5040/1872</v>
      </c>
      <c r="C222" t="str">
        <f>[1]Nhr_buildersummary!AI222</f>
        <v>45012030093</v>
      </c>
      <c r="D222" t="str">
        <f>[1]Nhr_buildersummary!AR222</f>
        <v>DR HORTON</v>
      </c>
      <c r="E222" t="str">
        <f>[1]Nhr_buildersummary!BA222</f>
        <v>BUGLIONE, DANIEL KENNETH</v>
      </c>
      <c r="F222" t="str">
        <f>[1]Nhr_buildersummary!Y222</f>
        <v>LOT 130 TS SOCASTEE SUB SANDPIPER</v>
      </c>
      <c r="G222" t="str">
        <f>[1]Nhr_buildersummary!H222</f>
        <v>SANDPIPER PLACE</v>
      </c>
      <c r="H222" t="str">
        <f>[1]Nhr_buildersummary!D222</f>
        <v>7E</v>
      </c>
      <c r="I222" t="str">
        <f>[1]Nhr_buildersummary!E222</f>
        <v>RS</v>
      </c>
      <c r="J222" s="1" t="str">
        <f>[1]Nhr_buildersummary!G222</f>
        <v>28-Jan-26</v>
      </c>
      <c r="K222" s="2">
        <f>[1]Nhr_buildersummary!AE222</f>
        <v>340840</v>
      </c>
      <c r="L222">
        <f>[1]Nhr_buildersummary!Q222</f>
        <v>1</v>
      </c>
      <c r="M222" s="2">
        <f>[1]Nhr_buildersummary!AW222</f>
        <v>340840</v>
      </c>
      <c r="N222">
        <f>[1]Nhr_buildersummary!R222</f>
        <v>2026</v>
      </c>
      <c r="O222" t="str">
        <f>[1]Nhr_buildersummary!AB222</f>
        <v>DE</v>
      </c>
      <c r="P222" t="str">
        <f>[1]Nhr_buildersummary!AD222</f>
        <v/>
      </c>
      <c r="Q222" t="str">
        <f>[1]Nhr_buildersummary!AC222</f>
        <v>SANDPIPER PLACE 0.23 AC LT 130</v>
      </c>
      <c r="R222" t="str">
        <f>[1]Nhr_buildersummary!AG222</f>
        <v/>
      </c>
      <c r="S222" t="str">
        <f>[1]Nhr_buildersummary!AH222</f>
        <v/>
      </c>
    </row>
    <row r="223" spans="1:19" x14ac:dyDescent="0.25">
      <c r="A223" t="str">
        <f>[1]Nhr_buildersummary!B223</f>
        <v>45051</v>
      </c>
      <c r="B223" t="str">
        <f>[1]Nhr_buildersummary!P223</f>
        <v>5051/2334</v>
      </c>
      <c r="C223" t="str">
        <f>[1]Nhr_buildersummary!AI223</f>
        <v>45012040052</v>
      </c>
      <c r="D223" t="str">
        <f>[1]Nhr_buildersummary!AR223</f>
        <v>DR HORTON</v>
      </c>
      <c r="E223" t="str">
        <f>[1]Nhr_buildersummary!BA223</f>
        <v>FULLER, KELLY JEAN</v>
      </c>
      <c r="F223" t="str">
        <f>[1]Nhr_buildersummary!Y223</f>
        <v>LOT 149 TS SOCASTEE SUB SANDPIPER PLACE</v>
      </c>
      <c r="G223" t="str">
        <f>[1]Nhr_buildersummary!H223</f>
        <v>SANDPIPER PLACE</v>
      </c>
      <c r="H223" t="str">
        <f>[1]Nhr_buildersummary!D223</f>
        <v>7E</v>
      </c>
      <c r="I223" t="str">
        <f>[1]Nhr_buildersummary!E223</f>
        <v>RS</v>
      </c>
      <c r="J223" s="1" t="str">
        <f>[1]Nhr_buildersummary!G223</f>
        <v>27-Feb-26</v>
      </c>
      <c r="K223" s="2">
        <f>[1]Nhr_buildersummary!AE223</f>
        <v>346000</v>
      </c>
      <c r="L223">
        <f>[1]Nhr_buildersummary!Q223</f>
        <v>1</v>
      </c>
      <c r="M223" s="2">
        <f>[1]Nhr_buildersummary!AW223</f>
        <v>346000</v>
      </c>
      <c r="N223">
        <f>[1]Nhr_buildersummary!R223</f>
        <v>2026</v>
      </c>
      <c r="O223" t="str">
        <f>[1]Nhr_buildersummary!AB223</f>
        <v>DE</v>
      </c>
      <c r="P223" t="str">
        <f>[1]Nhr_buildersummary!AD223</f>
        <v/>
      </c>
      <c r="Q223" t="str">
        <f>[1]Nhr_buildersummary!AC223</f>
        <v>SANDPIPER PLACE 0.17 AC LT 149</v>
      </c>
      <c r="R223" t="str">
        <f>[1]Nhr_buildersummary!AG223</f>
        <v/>
      </c>
      <c r="S223" t="str">
        <f>[1]Nhr_buildersummary!AH223</f>
        <v/>
      </c>
    </row>
    <row r="224" spans="1:19" x14ac:dyDescent="0.25">
      <c r="A224" t="str">
        <f>[1]Nhr_buildersummary!B224</f>
        <v>45051</v>
      </c>
      <c r="B224" t="str">
        <f>[1]Nhr_buildersummary!P224</f>
        <v>5043/1857</v>
      </c>
      <c r="C224" t="str">
        <f>[1]Nhr_buildersummary!AI224</f>
        <v>45013020139</v>
      </c>
      <c r="D224" t="str">
        <f>[1]Nhr_buildersummary!AR224</f>
        <v>DR HORTON</v>
      </c>
      <c r="E224" t="str">
        <f>[1]Nhr_buildersummary!BA224</f>
        <v>BLANCHARD, EMMA LYNN</v>
      </c>
      <c r="F224" t="str">
        <f>[1]Nhr_buildersummary!Y224</f>
        <v>LOT 164 TS SOCASTEE SUB SANDPIPER PLACE</v>
      </c>
      <c r="G224" t="str">
        <f>[1]Nhr_buildersummary!H224</f>
        <v>SANDPIPER PLACE</v>
      </c>
      <c r="H224" t="str">
        <f>[1]Nhr_buildersummary!D224</f>
        <v>7E</v>
      </c>
      <c r="I224" t="str">
        <f>[1]Nhr_buildersummary!E224</f>
        <v>RS</v>
      </c>
      <c r="J224" s="1" t="str">
        <f>[1]Nhr_buildersummary!G224</f>
        <v>06-Feb-26</v>
      </c>
      <c r="K224" s="2">
        <f>[1]Nhr_buildersummary!AE224</f>
        <v>250000</v>
      </c>
      <c r="L224">
        <f>[1]Nhr_buildersummary!Q224</f>
        <v>1</v>
      </c>
      <c r="M224" s="2">
        <f>[1]Nhr_buildersummary!AW224</f>
        <v>250000</v>
      </c>
      <c r="N224">
        <f>[1]Nhr_buildersummary!R224</f>
        <v>2026</v>
      </c>
      <c r="O224" t="str">
        <f>[1]Nhr_buildersummary!AB224</f>
        <v>DE</v>
      </c>
      <c r="P224" t="str">
        <f>[1]Nhr_buildersummary!AD224</f>
        <v/>
      </c>
      <c r="Q224" t="str">
        <f>[1]Nhr_buildersummary!AC224</f>
        <v>SANDPIPER PLACE 0.23 AC LT 164</v>
      </c>
      <c r="R224" t="str">
        <f>[1]Nhr_buildersummary!AG224</f>
        <v/>
      </c>
      <c r="S224" t="str">
        <f>[1]Nhr_buildersummary!AH224</f>
        <v/>
      </c>
    </row>
    <row r="225" spans="1:19" x14ac:dyDescent="0.25">
      <c r="A225" t="str">
        <f>[1]Nhr_buildersummary!B225</f>
        <v>45051</v>
      </c>
      <c r="B225" t="str">
        <f>[1]Nhr_buildersummary!P225</f>
        <v>5045/2443</v>
      </c>
      <c r="C225" t="str">
        <f>[1]Nhr_buildersummary!AI225</f>
        <v>45013020134</v>
      </c>
      <c r="D225" t="str">
        <f>[1]Nhr_buildersummary!AR225</f>
        <v>DR HORTON</v>
      </c>
      <c r="E225" t="str">
        <f>[1]Nhr_buildersummary!BA225</f>
        <v>GRAY, MARK DOUGLAS</v>
      </c>
      <c r="F225" t="str">
        <f>[1]Nhr_buildersummary!Y225</f>
        <v>LOT 159 TS SOCASTEE SUB SANDPIPER PLACE</v>
      </c>
      <c r="G225" t="str">
        <f>[1]Nhr_buildersummary!H225</f>
        <v>SANDPIPER PLACE</v>
      </c>
      <c r="H225" t="str">
        <f>[1]Nhr_buildersummary!D225</f>
        <v>7E</v>
      </c>
      <c r="I225" t="str">
        <f>[1]Nhr_buildersummary!E225</f>
        <v>RS</v>
      </c>
      <c r="J225" s="1" t="str">
        <f>[1]Nhr_buildersummary!G225</f>
        <v>12-Feb-26</v>
      </c>
      <c r="K225" s="2">
        <f>[1]Nhr_buildersummary!AE225</f>
        <v>253000</v>
      </c>
      <c r="L225">
        <f>[1]Nhr_buildersummary!Q225</f>
        <v>1</v>
      </c>
      <c r="M225" s="2">
        <f>[1]Nhr_buildersummary!AW225</f>
        <v>253000</v>
      </c>
      <c r="N225">
        <f>[1]Nhr_buildersummary!R225</f>
        <v>2026</v>
      </c>
      <c r="O225" t="str">
        <f>[1]Nhr_buildersummary!AB225</f>
        <v>DE</v>
      </c>
      <c r="P225" t="str">
        <f>[1]Nhr_buildersummary!AD225</f>
        <v/>
      </c>
      <c r="Q225" t="str">
        <f>[1]Nhr_buildersummary!AC225</f>
        <v>SANDPIPER PLACE 0.14 AC LT 159</v>
      </c>
      <c r="R225" t="str">
        <f>[1]Nhr_buildersummary!AG225</f>
        <v/>
      </c>
      <c r="S225" t="str">
        <f>[1]Nhr_buildersummary!AH225</f>
        <v/>
      </c>
    </row>
    <row r="226" spans="1:19" x14ac:dyDescent="0.25">
      <c r="A226" t="str">
        <f>[1]Nhr_buildersummary!B226</f>
        <v>45051</v>
      </c>
      <c r="B226" t="str">
        <f>[1]Nhr_buildersummary!P226</f>
        <v>5044/0203</v>
      </c>
      <c r="C226" t="str">
        <f>[1]Nhr_buildersummary!AI226</f>
        <v>34906030049</v>
      </c>
      <c r="D226" t="str">
        <f>[1]Nhr_buildersummary!AR226</f>
        <v>DR HORTON</v>
      </c>
      <c r="E226" t="str">
        <f>[1]Nhr_buildersummary!BA226</f>
        <v>POWELL, TAYLOR DOUGLAS</v>
      </c>
      <c r="F226" t="str">
        <f>[1]Nhr_buildersummary!Y226</f>
        <v>LOT 44 TS LITTLE RIVER SUB SANDRIDGE PARK</v>
      </c>
      <c r="G226" t="str">
        <f>[1]Nhr_buildersummary!H226</f>
        <v>SANDRIDGE</v>
      </c>
      <c r="H226" t="str">
        <f>[1]Nhr_buildersummary!D226</f>
        <v>5</v>
      </c>
      <c r="I226" t="str">
        <f>[1]Nhr_buildersummary!E226</f>
        <v>RS</v>
      </c>
      <c r="J226" s="1" t="str">
        <f>[1]Nhr_buildersummary!G226</f>
        <v>09-Feb-26</v>
      </c>
      <c r="K226" s="2">
        <f>[1]Nhr_buildersummary!AE226</f>
        <v>327525</v>
      </c>
      <c r="L226">
        <f>[1]Nhr_buildersummary!Q226</f>
        <v>1</v>
      </c>
      <c r="M226" s="2">
        <f>[1]Nhr_buildersummary!AW226</f>
        <v>327525</v>
      </c>
      <c r="N226">
        <f>[1]Nhr_buildersummary!R226</f>
        <v>2026</v>
      </c>
      <c r="O226" t="str">
        <f>[1]Nhr_buildersummary!AB226</f>
        <v>DE</v>
      </c>
      <c r="P226" t="str">
        <f>[1]Nhr_buildersummary!AD226</f>
        <v/>
      </c>
      <c r="Q226" t="str">
        <f>[1]Nhr_buildersummary!AC226</f>
        <v>SANDRIDGE 0.16 AC LT 44</v>
      </c>
      <c r="R226" t="str">
        <f>[1]Nhr_buildersummary!AG226</f>
        <v/>
      </c>
      <c r="S226" t="str">
        <f>[1]Nhr_buildersummary!AH226</f>
        <v/>
      </c>
    </row>
    <row r="227" spans="1:19" x14ac:dyDescent="0.25">
      <c r="A227" t="str">
        <f>[1]Nhr_buildersummary!B227</f>
        <v>45051</v>
      </c>
      <c r="B227" t="str">
        <f>[1]Nhr_buildersummary!P227</f>
        <v>5039/1177</v>
      </c>
      <c r="C227" t="str">
        <f>[1]Nhr_buildersummary!AI227</f>
        <v>34906030054</v>
      </c>
      <c r="D227" t="str">
        <f>[1]Nhr_buildersummary!AR227</f>
        <v>DR HORTON</v>
      </c>
      <c r="E227" t="str">
        <f>[1]Nhr_buildersummary!BA227</f>
        <v>LENTINE, MARCELLA GATTUCCI</v>
      </c>
      <c r="F227" t="str">
        <f>[1]Nhr_buildersummary!Y227</f>
        <v>LOT 63 TS LITTLE RIVER SUB SANDRIDGE PARK</v>
      </c>
      <c r="G227" t="str">
        <f>[1]Nhr_buildersummary!H227</f>
        <v>SANDRIDGE</v>
      </c>
      <c r="H227" t="str">
        <f>[1]Nhr_buildersummary!D227</f>
        <v>5</v>
      </c>
      <c r="I227" t="str">
        <f>[1]Nhr_buildersummary!E227</f>
        <v>RS</v>
      </c>
      <c r="J227" s="1" t="str">
        <f>[1]Nhr_buildersummary!G227</f>
        <v>23-Jan-26</v>
      </c>
      <c r="K227" s="2">
        <f>[1]Nhr_buildersummary!AE227</f>
        <v>381745</v>
      </c>
      <c r="L227">
        <f>[1]Nhr_buildersummary!Q227</f>
        <v>1</v>
      </c>
      <c r="M227" s="2">
        <f>[1]Nhr_buildersummary!AW227</f>
        <v>381745</v>
      </c>
      <c r="N227">
        <f>[1]Nhr_buildersummary!R227</f>
        <v>2026</v>
      </c>
      <c r="O227" t="str">
        <f>[1]Nhr_buildersummary!AB227</f>
        <v>DE</v>
      </c>
      <c r="P227" t="str">
        <f>[1]Nhr_buildersummary!AD227</f>
        <v/>
      </c>
      <c r="Q227" t="str">
        <f>[1]Nhr_buildersummary!AC227</f>
        <v>SANDRIDGE 0.14 AC LT 63</v>
      </c>
      <c r="R227" t="str">
        <f>[1]Nhr_buildersummary!AG227</f>
        <v/>
      </c>
      <c r="S227" t="str">
        <f>[1]Nhr_buildersummary!AH227</f>
        <v/>
      </c>
    </row>
    <row r="228" spans="1:19" x14ac:dyDescent="0.25">
      <c r="A228" t="str">
        <f>[1]Nhr_buildersummary!B228</f>
        <v>45051</v>
      </c>
      <c r="B228" t="str">
        <f>[1]Nhr_buildersummary!P228</f>
        <v>5035/3014</v>
      </c>
      <c r="C228" t="str">
        <f>[1]Nhr_buildersummary!AI228</f>
        <v>34905040067</v>
      </c>
      <c r="D228" t="str">
        <f>[1]Nhr_buildersummary!AR228</f>
        <v>DR HORTON</v>
      </c>
      <c r="E228" t="str">
        <f>[1]Nhr_buildersummary!BA228</f>
        <v>KONZELMAN, JEFFREY E SR</v>
      </c>
      <c r="F228" t="str">
        <f>[1]Nhr_buildersummary!Y228</f>
        <v>LOT 10 TS LITTLE RIVER SUB SANDRIDGE PARK</v>
      </c>
      <c r="G228" t="str">
        <f>[1]Nhr_buildersummary!H228</f>
        <v>SANDRIDGE</v>
      </c>
      <c r="H228" t="str">
        <f>[1]Nhr_buildersummary!D228</f>
        <v>5</v>
      </c>
      <c r="I228" t="str">
        <f>[1]Nhr_buildersummary!E228</f>
        <v>RS</v>
      </c>
      <c r="J228" s="1" t="str">
        <f>[1]Nhr_buildersummary!G228</f>
        <v>16-Jan-26</v>
      </c>
      <c r="K228" s="2">
        <f>[1]Nhr_buildersummary!AE228</f>
        <v>329000</v>
      </c>
      <c r="L228">
        <f>[1]Nhr_buildersummary!Q228</f>
        <v>1</v>
      </c>
      <c r="M228" s="2">
        <f>[1]Nhr_buildersummary!AW228</f>
        <v>329000</v>
      </c>
      <c r="N228">
        <f>[1]Nhr_buildersummary!R228</f>
        <v>2026</v>
      </c>
      <c r="O228" t="str">
        <f>[1]Nhr_buildersummary!AB228</f>
        <v>DE</v>
      </c>
      <c r="P228" t="str">
        <f>[1]Nhr_buildersummary!AD228</f>
        <v/>
      </c>
      <c r="Q228" t="str">
        <f>[1]Nhr_buildersummary!AC228</f>
        <v>SANDRIDGE 0.15 AC LT 10</v>
      </c>
      <c r="R228" t="str">
        <f>[1]Nhr_buildersummary!AG228</f>
        <v/>
      </c>
      <c r="S228" t="str">
        <f>[1]Nhr_buildersummary!AH228</f>
        <v/>
      </c>
    </row>
    <row r="229" spans="1:19" x14ac:dyDescent="0.25">
      <c r="A229" t="str">
        <f>[1]Nhr_buildersummary!B229</f>
        <v>45051</v>
      </c>
      <c r="B229" t="str">
        <f>[1]Nhr_buildersummary!P229</f>
        <v>5043/1759</v>
      </c>
      <c r="C229" t="str">
        <f>[1]Nhr_buildersummary!AI229</f>
        <v>34906030028</v>
      </c>
      <c r="D229" t="str">
        <f>[1]Nhr_buildersummary!AR229</f>
        <v>DR HORTON</v>
      </c>
      <c r="E229" t="str">
        <f>[1]Nhr_buildersummary!BA229</f>
        <v>LEVIS, DAVID JOHN</v>
      </c>
      <c r="F229" t="str">
        <f>[1]Nhr_buildersummary!Y229</f>
        <v>LOT 23 TS LITTLE RIVER SUB SANDRIDGE PARK</v>
      </c>
      <c r="G229" t="str">
        <f>[1]Nhr_buildersummary!H229</f>
        <v>SANDRIDGE</v>
      </c>
      <c r="H229" t="str">
        <f>[1]Nhr_buildersummary!D229</f>
        <v>5</v>
      </c>
      <c r="I229" t="str">
        <f>[1]Nhr_buildersummary!E229</f>
        <v>RS</v>
      </c>
      <c r="J229" s="1" t="str">
        <f>[1]Nhr_buildersummary!G229</f>
        <v>06-Feb-26</v>
      </c>
      <c r="K229" s="2">
        <f>[1]Nhr_buildersummary!AE229</f>
        <v>334235</v>
      </c>
      <c r="L229">
        <f>[1]Nhr_buildersummary!Q229</f>
        <v>1</v>
      </c>
      <c r="M229" s="2">
        <f>[1]Nhr_buildersummary!AW229</f>
        <v>334235</v>
      </c>
      <c r="N229">
        <f>[1]Nhr_buildersummary!R229</f>
        <v>2026</v>
      </c>
      <c r="O229" t="str">
        <f>[1]Nhr_buildersummary!AB229</f>
        <v>DE</v>
      </c>
      <c r="P229" t="str">
        <f>[1]Nhr_buildersummary!AD229</f>
        <v/>
      </c>
      <c r="Q229" t="str">
        <f>[1]Nhr_buildersummary!AC229</f>
        <v>SANDRIDGE 0.15 AC LT 23</v>
      </c>
      <c r="R229" t="str">
        <f>[1]Nhr_buildersummary!AG229</f>
        <v/>
      </c>
      <c r="S229" t="str">
        <f>[1]Nhr_buildersummary!AH229</f>
        <v/>
      </c>
    </row>
    <row r="230" spans="1:19" x14ac:dyDescent="0.25">
      <c r="A230" t="str">
        <f>[1]Nhr_buildersummary!B230</f>
        <v>45051</v>
      </c>
      <c r="B230" t="str">
        <f>[1]Nhr_buildersummary!P230</f>
        <v>5047/3276</v>
      </c>
      <c r="C230" t="str">
        <f>[1]Nhr_buildersummary!AI230</f>
        <v>34906030040</v>
      </c>
      <c r="D230" t="str">
        <f>[1]Nhr_buildersummary!AR230</f>
        <v>DR HORTON</v>
      </c>
      <c r="E230" t="str">
        <f>[1]Nhr_buildersummary!BA230</f>
        <v>HAMM, JENNIFER LYNN</v>
      </c>
      <c r="F230" t="str">
        <f>[1]Nhr_buildersummary!Y230</f>
        <v>LOT 35 TS LITTLE RIVER SUB SANDRIDGE</v>
      </c>
      <c r="G230" t="str">
        <f>[1]Nhr_buildersummary!H230</f>
        <v>SANDRIDGE</v>
      </c>
      <c r="H230" t="str">
        <f>[1]Nhr_buildersummary!D230</f>
        <v>5</v>
      </c>
      <c r="I230" t="str">
        <f>[1]Nhr_buildersummary!E230</f>
        <v>RS</v>
      </c>
      <c r="J230" s="1" t="str">
        <f>[1]Nhr_buildersummary!G230</f>
        <v>19-Feb-26</v>
      </c>
      <c r="K230" s="2">
        <f>[1]Nhr_buildersummary!AE230</f>
        <v>324380</v>
      </c>
      <c r="L230">
        <f>[1]Nhr_buildersummary!Q230</f>
        <v>1</v>
      </c>
      <c r="M230" s="2">
        <f>[1]Nhr_buildersummary!AW230</f>
        <v>324380</v>
      </c>
      <c r="N230">
        <f>[1]Nhr_buildersummary!R230</f>
        <v>2026</v>
      </c>
      <c r="O230" t="str">
        <f>[1]Nhr_buildersummary!AB230</f>
        <v>DE</v>
      </c>
      <c r="P230" t="str">
        <f>[1]Nhr_buildersummary!AD230</f>
        <v/>
      </c>
      <c r="Q230" t="str">
        <f>[1]Nhr_buildersummary!AC230</f>
        <v>SANDRIDGE 0.22 AC LT 35</v>
      </c>
      <c r="R230" t="str">
        <f>[1]Nhr_buildersummary!AG230</f>
        <v/>
      </c>
      <c r="S230" t="str">
        <f>[1]Nhr_buildersummary!AH230</f>
        <v/>
      </c>
    </row>
    <row r="231" spans="1:19" x14ac:dyDescent="0.25">
      <c r="A231" t="str">
        <f>[1]Nhr_buildersummary!B231</f>
        <v>45051</v>
      </c>
      <c r="B231" t="str">
        <f>[1]Nhr_buildersummary!P231</f>
        <v>5050/0523</v>
      </c>
      <c r="C231" t="str">
        <f>[1]Nhr_buildersummary!AI231</f>
        <v>34906030045</v>
      </c>
      <c r="D231" t="str">
        <f>[1]Nhr_buildersummary!AR231</f>
        <v>DR HORTON</v>
      </c>
      <c r="E231" t="str">
        <f>[1]Nhr_buildersummary!BA231</f>
        <v>FLOOD, DENNIS P</v>
      </c>
      <c r="F231" t="str">
        <f>[1]Nhr_buildersummary!Y231</f>
        <v>LOT 40 TS LITTLE RIVER SUB SANDRIDGE PARK</v>
      </c>
      <c r="G231" t="str">
        <f>[1]Nhr_buildersummary!H231</f>
        <v>SANDRIDGE</v>
      </c>
      <c r="H231" t="str">
        <f>[1]Nhr_buildersummary!D231</f>
        <v>5</v>
      </c>
      <c r="I231" t="str">
        <f>[1]Nhr_buildersummary!E231</f>
        <v>RS</v>
      </c>
      <c r="J231" s="1" t="str">
        <f>[1]Nhr_buildersummary!G231</f>
        <v>25-Feb-26</v>
      </c>
      <c r="K231" s="2">
        <f>[1]Nhr_buildersummary!AE231</f>
        <v>325000</v>
      </c>
      <c r="L231">
        <f>[1]Nhr_buildersummary!Q231</f>
        <v>1</v>
      </c>
      <c r="M231" s="2">
        <f>[1]Nhr_buildersummary!AW231</f>
        <v>325000</v>
      </c>
      <c r="N231">
        <f>[1]Nhr_buildersummary!R231</f>
        <v>2026</v>
      </c>
      <c r="O231" t="str">
        <f>[1]Nhr_buildersummary!AB231</f>
        <v>DE</v>
      </c>
      <c r="P231" t="str">
        <f>[1]Nhr_buildersummary!AD231</f>
        <v/>
      </c>
      <c r="Q231" t="str">
        <f>[1]Nhr_buildersummary!AC231</f>
        <v>SANDRIDGE 0.14 AC LT 40</v>
      </c>
      <c r="R231" t="str">
        <f>[1]Nhr_buildersummary!AG231</f>
        <v/>
      </c>
      <c r="S231" t="str">
        <f>[1]Nhr_buildersummary!AH231</f>
        <v/>
      </c>
    </row>
    <row r="232" spans="1:19" x14ac:dyDescent="0.25">
      <c r="A232" t="str">
        <f>[1]Nhr_buildersummary!B232</f>
        <v>45051</v>
      </c>
      <c r="B232" t="str">
        <f>[1]Nhr_buildersummary!P232</f>
        <v>5049/1845</v>
      </c>
      <c r="C232" t="str">
        <f>[1]Nhr_buildersummary!AI232</f>
        <v>29816030002</v>
      </c>
      <c r="D232" t="str">
        <f>[1]Nhr_buildersummary!AR232</f>
        <v>DR HORTON</v>
      </c>
      <c r="E232" t="str">
        <f>[1]Nhr_buildersummary!BA232</f>
        <v>BRAINERD, CLARK DOUGLAS</v>
      </c>
      <c r="F232" t="str">
        <f>[1]Nhr_buildersummary!Y232</f>
        <v>LOT 27 SUB SHAFTESBURY GLEN</v>
      </c>
      <c r="G232" t="str">
        <f>[1]Nhr_buildersummary!H232</f>
        <v>SHAFTESBURY GLEN</v>
      </c>
      <c r="H232" t="str">
        <f>[1]Nhr_buildersummary!D232</f>
        <v>5</v>
      </c>
      <c r="I232" t="str">
        <f>[1]Nhr_buildersummary!E232</f>
        <v>RS</v>
      </c>
      <c r="J232" s="1" t="str">
        <f>[1]Nhr_buildersummary!G232</f>
        <v>24-Feb-26</v>
      </c>
      <c r="K232" s="2">
        <f>[1]Nhr_buildersummary!AE232</f>
        <v>449468</v>
      </c>
      <c r="L232">
        <f>[1]Nhr_buildersummary!Q232</f>
        <v>1</v>
      </c>
      <c r="M232" s="2">
        <f>[1]Nhr_buildersummary!AW232</f>
        <v>449468</v>
      </c>
      <c r="N232">
        <f>[1]Nhr_buildersummary!R232</f>
        <v>2026</v>
      </c>
      <c r="O232" t="str">
        <f>[1]Nhr_buildersummary!AB232</f>
        <v>DE</v>
      </c>
      <c r="P232" t="str">
        <f>[1]Nhr_buildersummary!AD232</f>
        <v/>
      </c>
      <c r="Q232" t="str">
        <f>[1]Nhr_buildersummary!AC232</f>
        <v>SHAFTESBURY GLEN 0.27 AC LT 27</v>
      </c>
      <c r="R232" t="str">
        <f>[1]Nhr_buildersummary!AG232</f>
        <v/>
      </c>
      <c r="S232" t="str">
        <f>[1]Nhr_buildersummary!AH232</f>
        <v/>
      </c>
    </row>
    <row r="233" spans="1:19" x14ac:dyDescent="0.25">
      <c r="A233" t="str">
        <f>[1]Nhr_buildersummary!B233</f>
        <v>45051</v>
      </c>
      <c r="B233" t="str">
        <f>[1]Nhr_buildersummary!P233</f>
        <v>5050/2526</v>
      </c>
      <c r="C233" t="str">
        <f>[1]Nhr_buildersummary!AI233</f>
        <v>29816020032</v>
      </c>
      <c r="D233" t="str">
        <f>[1]Nhr_buildersummary!AR233</f>
        <v>DR HORTON</v>
      </c>
      <c r="E233" t="str">
        <f>[1]Nhr_buildersummary!BA233</f>
        <v>NOLAN, RICHARD DENNIS</v>
      </c>
      <c r="F233" t="str">
        <f>[1]Nhr_buildersummary!Y233</f>
        <v>LOT 65 SUB SHAFTESBURY GLEN</v>
      </c>
      <c r="G233" t="str">
        <f>[1]Nhr_buildersummary!H233</f>
        <v>SHAFTESBURY GLEN</v>
      </c>
      <c r="H233" t="str">
        <f>[1]Nhr_buildersummary!D233</f>
        <v>5</v>
      </c>
      <c r="I233" t="str">
        <f>[1]Nhr_buildersummary!E233</f>
        <v>RS</v>
      </c>
      <c r="J233" s="1" t="str">
        <f>[1]Nhr_buildersummary!G233</f>
        <v>26-Feb-26</v>
      </c>
      <c r="K233" s="2">
        <f>[1]Nhr_buildersummary!AE233</f>
        <v>355000</v>
      </c>
      <c r="L233">
        <f>[1]Nhr_buildersummary!Q233</f>
        <v>1</v>
      </c>
      <c r="M233" s="2">
        <f>[1]Nhr_buildersummary!AW233</f>
        <v>355000</v>
      </c>
      <c r="N233">
        <f>[1]Nhr_buildersummary!R233</f>
        <v>2026</v>
      </c>
      <c r="O233" t="str">
        <f>[1]Nhr_buildersummary!AB233</f>
        <v>DE</v>
      </c>
      <c r="P233" t="str">
        <f>[1]Nhr_buildersummary!AD233</f>
        <v/>
      </c>
      <c r="Q233" t="str">
        <f>[1]Nhr_buildersummary!AC233</f>
        <v>SHAFTESBURY GLEN 0.19 AC LT 65</v>
      </c>
      <c r="R233" t="str">
        <f>[1]Nhr_buildersummary!AG233</f>
        <v/>
      </c>
      <c r="S233" t="str">
        <f>[1]Nhr_buildersummary!AH233</f>
        <v/>
      </c>
    </row>
    <row r="234" spans="1:19" x14ac:dyDescent="0.25">
      <c r="A234" t="str">
        <f>[1]Nhr_buildersummary!B234</f>
        <v>45051</v>
      </c>
      <c r="B234" t="str">
        <f>[1]Nhr_buildersummary!P234</f>
        <v>5045/2160</v>
      </c>
      <c r="C234" t="str">
        <f>[1]Nhr_buildersummary!AI234</f>
        <v>29816010011</v>
      </c>
      <c r="D234" t="str">
        <f>[1]Nhr_buildersummary!AR234</f>
        <v>DR HORTON</v>
      </c>
      <c r="E234" t="str">
        <f>[1]Nhr_buildersummary!BA234</f>
        <v>TORGESON, DOUGLAS KEITH</v>
      </c>
      <c r="F234" t="str">
        <f>[1]Nhr_buildersummary!Y234</f>
        <v>LOT 10 SUB SHAFTESBURY GLEN</v>
      </c>
      <c r="G234" t="str">
        <f>[1]Nhr_buildersummary!H234</f>
        <v>SHAFTESBURY GLEN</v>
      </c>
      <c r="H234" t="str">
        <f>[1]Nhr_buildersummary!D234</f>
        <v>5</v>
      </c>
      <c r="I234" t="str">
        <f>[1]Nhr_buildersummary!E234</f>
        <v>RS</v>
      </c>
      <c r="J234" s="1" t="str">
        <f>[1]Nhr_buildersummary!G234</f>
        <v>12-Feb-26</v>
      </c>
      <c r="K234" s="2">
        <f>[1]Nhr_buildersummary!AE234</f>
        <v>408000</v>
      </c>
      <c r="L234">
        <f>[1]Nhr_buildersummary!Q234</f>
        <v>1</v>
      </c>
      <c r="M234" s="2">
        <f>[1]Nhr_buildersummary!AW234</f>
        <v>408000</v>
      </c>
      <c r="N234">
        <f>[1]Nhr_buildersummary!R234</f>
        <v>2026</v>
      </c>
      <c r="O234" t="str">
        <f>[1]Nhr_buildersummary!AB234</f>
        <v>DE</v>
      </c>
      <c r="P234" t="str">
        <f>[1]Nhr_buildersummary!AD234</f>
        <v/>
      </c>
      <c r="Q234" t="str">
        <f>[1]Nhr_buildersummary!AC234</f>
        <v>SHAFTESBURY GLEN 0.31 AC LT 10</v>
      </c>
      <c r="R234" t="str">
        <f>[1]Nhr_buildersummary!AG234</f>
        <v/>
      </c>
      <c r="S234" t="str">
        <f>[1]Nhr_buildersummary!AH234</f>
        <v/>
      </c>
    </row>
    <row r="235" spans="1:19" x14ac:dyDescent="0.25">
      <c r="A235" t="str">
        <f>[1]Nhr_buildersummary!B235</f>
        <v>45051</v>
      </c>
      <c r="B235" t="str">
        <f>[1]Nhr_buildersummary!P235</f>
        <v>5041/1454</v>
      </c>
      <c r="C235" t="str">
        <f>[1]Nhr_buildersummary!AI235</f>
        <v>29816010031</v>
      </c>
      <c r="D235" t="str">
        <f>[1]Nhr_buildersummary!AR235</f>
        <v>DR HORTON</v>
      </c>
      <c r="E235" t="str">
        <f>[1]Nhr_buildersummary!BA235</f>
        <v>PROPST, GARY LEE</v>
      </c>
      <c r="F235" t="str">
        <f>[1]Nhr_buildersummary!Y235</f>
        <v>LOT 81 SUB SHAFTESBURY GLEN</v>
      </c>
      <c r="G235" t="str">
        <f>[1]Nhr_buildersummary!H235</f>
        <v>SHAFTESBURY GLEN</v>
      </c>
      <c r="H235" t="str">
        <f>[1]Nhr_buildersummary!D235</f>
        <v>5</v>
      </c>
      <c r="I235" t="str">
        <f>[1]Nhr_buildersummary!E235</f>
        <v>RS</v>
      </c>
      <c r="J235" s="1" t="str">
        <f>[1]Nhr_buildersummary!G235</f>
        <v>30-Jan-26</v>
      </c>
      <c r="K235" s="2">
        <f>[1]Nhr_buildersummary!AE235</f>
        <v>372000</v>
      </c>
      <c r="L235">
        <f>[1]Nhr_buildersummary!Q235</f>
        <v>1</v>
      </c>
      <c r="M235" s="2">
        <f>[1]Nhr_buildersummary!AW235</f>
        <v>372000</v>
      </c>
      <c r="N235">
        <f>[1]Nhr_buildersummary!R235</f>
        <v>2026</v>
      </c>
      <c r="O235" t="str">
        <f>[1]Nhr_buildersummary!AB235</f>
        <v>DE</v>
      </c>
      <c r="P235" t="str">
        <f>[1]Nhr_buildersummary!AD235</f>
        <v/>
      </c>
      <c r="Q235" t="str">
        <f>[1]Nhr_buildersummary!AC235</f>
        <v>SHAFTESBURY GLEN 0.20 AC LT 81</v>
      </c>
      <c r="R235" t="str">
        <f>[1]Nhr_buildersummary!AG235</f>
        <v/>
      </c>
      <c r="S235" t="str">
        <f>[1]Nhr_buildersummary!AH235</f>
        <v/>
      </c>
    </row>
    <row r="236" spans="1:19" x14ac:dyDescent="0.25">
      <c r="A236" t="str">
        <f>[1]Nhr_buildersummary!B236</f>
        <v>45043</v>
      </c>
      <c r="B236" t="str">
        <f>[1]Nhr_buildersummary!P236</f>
        <v>4953/0048</v>
      </c>
      <c r="C236" t="str">
        <f>[1]Nhr_buildersummary!AI236</f>
        <v>05-0051-002-16-00</v>
      </c>
      <c r="D236" t="str">
        <f>[1]Nhr_buildersummary!AR236</f>
        <v>DR HORTON</v>
      </c>
      <c r="E236" t="str">
        <f>[1]Nhr_buildersummary!BA236</f>
        <v>PIPITONE, LINDA LEE</v>
      </c>
      <c r="F236" t="str">
        <f>[1]Nhr_buildersummary!Y236</f>
        <v>LT 115 SOUTH ISLAND LANDING PH 1</v>
      </c>
      <c r="G236" t="str">
        <f>[1]Nhr_buildersummary!H236</f>
        <v>SOUTH ISLAND LANDING</v>
      </c>
      <c r="H236" t="str">
        <f>[1]Nhr_buildersummary!D236</f>
        <v>7</v>
      </c>
      <c r="I236" t="str">
        <f>[1]Nhr_buildersummary!E236</f>
        <v>RS</v>
      </c>
      <c r="J236" s="1" t="str">
        <f>[1]Nhr_buildersummary!G236</f>
        <v>28-Jan-26</v>
      </c>
      <c r="K236" s="2">
        <f>[1]Nhr_buildersummary!AE236</f>
        <v>295000</v>
      </c>
      <c r="L236">
        <f>[1]Nhr_buildersummary!Q236</f>
        <v>1</v>
      </c>
      <c r="M236" s="2">
        <f>[1]Nhr_buildersummary!AW236</f>
        <v>295000</v>
      </c>
      <c r="N236">
        <f>[1]Nhr_buildersummary!R236</f>
        <v>2026</v>
      </c>
      <c r="O236" t="str">
        <f>[1]Nhr_buildersummary!AB236</f>
        <v>DE</v>
      </c>
      <c r="P236" t="str">
        <f>[1]Nhr_buildersummary!AD236</f>
        <v/>
      </c>
      <c r="Q236" t="str">
        <f>[1]Nhr_buildersummary!AC236</f>
        <v>SOUTH ISLAND LANDING LT 115 1.00 AC</v>
      </c>
      <c r="R236" t="str">
        <f>[1]Nhr_buildersummary!AG236</f>
        <v/>
      </c>
      <c r="S236" t="str">
        <f>[1]Nhr_buildersummary!AH236</f>
        <v/>
      </c>
    </row>
    <row r="237" spans="1:19" x14ac:dyDescent="0.25">
      <c r="A237" t="str">
        <f>[1]Nhr_buildersummary!B237</f>
        <v>45043</v>
      </c>
      <c r="B237" t="str">
        <f>[1]Nhr_buildersummary!P237</f>
        <v>4964/0061</v>
      </c>
      <c r="C237" t="str">
        <f>[1]Nhr_buildersummary!AI237</f>
        <v>05-0051-002-12-00</v>
      </c>
      <c r="D237" t="str">
        <f>[1]Nhr_buildersummary!AR237</f>
        <v>DR HORTON</v>
      </c>
      <c r="E237" t="str">
        <f>[1]Nhr_buildersummary!BA237</f>
        <v>HAYES, PENELOPE SNOW</v>
      </c>
      <c r="F237" t="str">
        <f>[1]Nhr_buildersummary!Y237</f>
        <v>LT 111 PH 1 SOUTH ISLAND LANDING</v>
      </c>
      <c r="G237" t="str">
        <f>[1]Nhr_buildersummary!H237</f>
        <v>SOUTH ISLAND LANDING</v>
      </c>
      <c r="H237" t="str">
        <f>[1]Nhr_buildersummary!D237</f>
        <v>7</v>
      </c>
      <c r="I237" t="str">
        <f>[1]Nhr_buildersummary!E237</f>
        <v>RS</v>
      </c>
      <c r="J237" s="1" t="str">
        <f>[1]Nhr_buildersummary!G237</f>
        <v>20-Feb-26</v>
      </c>
      <c r="K237" s="2">
        <f>[1]Nhr_buildersummary!AE237</f>
        <v>332840</v>
      </c>
      <c r="L237">
        <f>[1]Nhr_buildersummary!Q237</f>
        <v>1</v>
      </c>
      <c r="M237" s="2">
        <f>[1]Nhr_buildersummary!AW237</f>
        <v>332840</v>
      </c>
      <c r="N237">
        <f>[1]Nhr_buildersummary!R237</f>
        <v>2026</v>
      </c>
      <c r="O237" t="str">
        <f>[1]Nhr_buildersummary!AB237</f>
        <v>DE</v>
      </c>
      <c r="P237" t="str">
        <f>[1]Nhr_buildersummary!AD237</f>
        <v/>
      </c>
      <c r="Q237" t="str">
        <f>[1]Nhr_buildersummary!AC237</f>
        <v>SOUTH ISLAND LANDING LT 111 1.00 AC</v>
      </c>
      <c r="R237" t="str">
        <f>[1]Nhr_buildersummary!AG237</f>
        <v/>
      </c>
      <c r="S237" t="str">
        <f>[1]Nhr_buildersummary!AH237</f>
        <v/>
      </c>
    </row>
    <row r="238" spans="1:19" x14ac:dyDescent="0.25">
      <c r="A238" t="str">
        <f>[1]Nhr_buildersummary!B238</f>
        <v>37019</v>
      </c>
      <c r="B238" t="str">
        <f>[1]Nhr_buildersummary!P238</f>
        <v>5506/0764</v>
      </c>
      <c r="C238" t="str">
        <f>[1]Nhr_buildersummary!AI238</f>
        <v>255J-F-008-00</v>
      </c>
      <c r="D238" t="str">
        <f>[1]Nhr_buildersummary!AR238</f>
        <v>DR HORTON</v>
      </c>
      <c r="E238" t="str">
        <f>[1]Nhr_buildersummary!BA238</f>
        <v>HARTMAN, AMANDA</v>
      </c>
      <c r="F238" t="str">
        <f>[1]Nhr_buildersummary!Y238</f>
        <v>LOT 8</v>
      </c>
      <c r="G238" t="str">
        <f>[1]Nhr_buildersummary!H238</f>
        <v>SOUTHSHORE BAY</v>
      </c>
      <c r="H238" t="str">
        <f>[1]Nhr_buildersummary!D238</f>
        <v>6</v>
      </c>
      <c r="I238" t="str">
        <f>[1]Nhr_buildersummary!E238</f>
        <v>RS</v>
      </c>
      <c r="J238" s="1" t="str">
        <f>[1]Nhr_buildersummary!G238</f>
        <v>20-Feb-26</v>
      </c>
      <c r="K238" s="2">
        <f>[1]Nhr_buildersummary!AE238</f>
        <v>312000</v>
      </c>
      <c r="L238">
        <f>[1]Nhr_buildersummary!Q238</f>
        <v>1</v>
      </c>
      <c r="M238" s="2">
        <f>[1]Nhr_buildersummary!AW238</f>
        <v>312000</v>
      </c>
      <c r="N238">
        <f>[1]Nhr_buildersummary!R238</f>
        <v>2026</v>
      </c>
      <c r="O238" t="str">
        <f>[1]Nhr_buildersummary!AB238</f>
        <v>DE</v>
      </c>
      <c r="P238" t="str">
        <f>[1]Nhr_buildersummary!AD238</f>
        <v/>
      </c>
      <c r="Q238" t="str">
        <f>[1]Nhr_buildersummary!AC238</f>
        <v/>
      </c>
      <c r="R238" t="str">
        <f>[1]Nhr_buildersummary!AG238</f>
        <v>3007</v>
      </c>
      <c r="S238" t="str">
        <f>[1]Nhr_buildersummary!AH238</f>
        <v>TASSO DR</v>
      </c>
    </row>
    <row r="239" spans="1:19" x14ac:dyDescent="0.25">
      <c r="A239" t="str">
        <f>[1]Nhr_buildersummary!B239</f>
        <v>45051</v>
      </c>
      <c r="B239" t="str">
        <f>[1]Nhr_buildersummary!P239</f>
        <v>5041/1431</v>
      </c>
      <c r="C239" t="str">
        <f>[1]Nhr_buildersummary!AI239</f>
        <v>22506020020</v>
      </c>
      <c r="D239" t="str">
        <f>[1]Nhr_buildersummary!AR239</f>
        <v>DR HORTON</v>
      </c>
      <c r="E239" t="str">
        <f>[1]Nhr_buildersummary!BA239</f>
        <v>LOVE, ARTHUR JAMES JR</v>
      </c>
      <c r="F239" t="str">
        <f>[1]Nhr_buildersummary!Y239</f>
        <v>LOT 9 TS SIMPSON CREEK SUB SPRING VIEW LANDING</v>
      </c>
      <c r="G239" t="str">
        <f>[1]Nhr_buildersummary!H239</f>
        <v>SPRING VIEW LANDING</v>
      </c>
      <c r="H239" t="str">
        <f>[1]Nhr_buildersummary!D239</f>
        <v>4</v>
      </c>
      <c r="I239" t="str">
        <f>[1]Nhr_buildersummary!E239</f>
        <v>RS</v>
      </c>
      <c r="J239" s="1" t="str">
        <f>[1]Nhr_buildersummary!G239</f>
        <v>30-Jan-26</v>
      </c>
      <c r="K239" s="2">
        <f>[1]Nhr_buildersummary!AE239</f>
        <v>371000</v>
      </c>
      <c r="L239">
        <f>[1]Nhr_buildersummary!Q239</f>
        <v>1</v>
      </c>
      <c r="M239" s="2">
        <f>[1]Nhr_buildersummary!AW239</f>
        <v>371000</v>
      </c>
      <c r="N239">
        <f>[1]Nhr_buildersummary!R239</f>
        <v>2026</v>
      </c>
      <c r="O239" t="str">
        <f>[1]Nhr_buildersummary!AB239</f>
        <v>DE</v>
      </c>
      <c r="P239" t="str">
        <f>[1]Nhr_buildersummary!AD239</f>
        <v/>
      </c>
      <c r="Q239" t="str">
        <f>[1]Nhr_buildersummary!AC239</f>
        <v>SPRING VIEW LANDING 0.28 AC LT 9</v>
      </c>
      <c r="R239" t="str">
        <f>[1]Nhr_buildersummary!AG239</f>
        <v/>
      </c>
      <c r="S239" t="str">
        <f>[1]Nhr_buildersummary!AH239</f>
        <v/>
      </c>
    </row>
    <row r="240" spans="1:19" x14ac:dyDescent="0.25">
      <c r="A240" t="str">
        <f>[1]Nhr_buildersummary!B240</f>
        <v>37019</v>
      </c>
      <c r="B240" t="str">
        <f>[1]Nhr_buildersummary!P240</f>
        <v>5491/0113</v>
      </c>
      <c r="C240" t="str">
        <f>[1]Nhr_buildersummary!AI240</f>
        <v>216L-H-092-00</v>
      </c>
      <c r="D240" t="str">
        <f>[1]Nhr_buildersummary!AR240</f>
        <v>DR HORTON</v>
      </c>
      <c r="E240" t="str">
        <f>[1]Nhr_buildersummary!BA240</f>
        <v>HOLDEN, CHERYL</v>
      </c>
      <c r="F240" t="str">
        <f>[1]Nhr_buildersummary!Y240</f>
        <v>LOT 92</v>
      </c>
      <c r="G240" t="str">
        <f>[1]Nhr_buildersummary!H240</f>
        <v>STANBURY CREEK</v>
      </c>
      <c r="H240" t="str">
        <f>[1]Nhr_buildersummary!D240</f>
        <v>5</v>
      </c>
      <c r="I240" t="str">
        <f>[1]Nhr_buildersummary!E240</f>
        <v>RS</v>
      </c>
      <c r="J240" s="1" t="str">
        <f>[1]Nhr_buildersummary!G240</f>
        <v>20-Jan-26</v>
      </c>
      <c r="K240" s="2">
        <f>[1]Nhr_buildersummary!AE240</f>
        <v>331500</v>
      </c>
      <c r="L240">
        <f>[1]Nhr_buildersummary!Q240</f>
        <v>1</v>
      </c>
      <c r="M240" s="2">
        <f>[1]Nhr_buildersummary!AW240</f>
        <v>331500</v>
      </c>
      <c r="N240">
        <f>[1]Nhr_buildersummary!R240</f>
        <v>2026</v>
      </c>
      <c r="O240" t="str">
        <f>[1]Nhr_buildersummary!AB240</f>
        <v>DE</v>
      </c>
      <c r="P240" t="str">
        <f>[1]Nhr_buildersummary!AD240</f>
        <v/>
      </c>
      <c r="Q240" t="str">
        <f>[1]Nhr_buildersummary!AC240</f>
        <v/>
      </c>
      <c r="R240" t="str">
        <f>[1]Nhr_buildersummary!AG240</f>
        <v>1005</v>
      </c>
      <c r="S240" t="str">
        <f>[1]Nhr_buildersummary!AH240</f>
        <v>STANBURY BLUFF RD</v>
      </c>
    </row>
    <row r="241" spans="1:19" x14ac:dyDescent="0.25">
      <c r="A241" t="str">
        <f>[1]Nhr_buildersummary!B241</f>
        <v>45051</v>
      </c>
      <c r="B241" t="str">
        <f>[1]Nhr_buildersummary!P241</f>
        <v>5045/2128</v>
      </c>
      <c r="C241" t="str">
        <f>[1]Nhr_buildersummary!AI241</f>
        <v>17809040002</v>
      </c>
      <c r="D241" t="str">
        <f>[1]Nhr_buildersummary!AR241</f>
        <v>DR HORTON</v>
      </c>
      <c r="E241" t="str">
        <f>[1]Nhr_buildersummary!BA241</f>
        <v>SCHAEFFER, SCOT WILLIAM</v>
      </c>
      <c r="F241" t="str">
        <f>[1]Nhr_buildersummary!Y241</f>
        <v>LOT 121 TS SIMPSON CREEK SUB SUTTON FARM</v>
      </c>
      <c r="G241" t="str">
        <f>[1]Nhr_buildersummary!H241</f>
        <v>SUTTON FARM</v>
      </c>
      <c r="H241" t="str">
        <f>[1]Nhr_buildersummary!D241</f>
        <v>4</v>
      </c>
      <c r="I241" t="str">
        <f>[1]Nhr_buildersummary!E241</f>
        <v>RS</v>
      </c>
      <c r="J241" s="1" t="str">
        <f>[1]Nhr_buildersummary!G241</f>
        <v>12-Feb-26</v>
      </c>
      <c r="K241" s="2">
        <f>[1]Nhr_buildersummary!AE241</f>
        <v>320000</v>
      </c>
      <c r="L241">
        <f>[1]Nhr_buildersummary!Q241</f>
        <v>1</v>
      </c>
      <c r="M241" s="2">
        <f>[1]Nhr_buildersummary!AW241</f>
        <v>320000</v>
      </c>
      <c r="N241">
        <f>[1]Nhr_buildersummary!R241</f>
        <v>2026</v>
      </c>
      <c r="O241" t="str">
        <f>[1]Nhr_buildersummary!AB241</f>
        <v>DE</v>
      </c>
      <c r="P241" t="str">
        <f>[1]Nhr_buildersummary!AD241</f>
        <v/>
      </c>
      <c r="Q241" t="str">
        <f>[1]Nhr_buildersummary!AC241</f>
        <v>SUTTON FARM 0.21 AC LT 121</v>
      </c>
      <c r="R241" t="str">
        <f>[1]Nhr_buildersummary!AG241</f>
        <v/>
      </c>
      <c r="S241" t="str">
        <f>[1]Nhr_buildersummary!AH241</f>
        <v/>
      </c>
    </row>
    <row r="242" spans="1:19" x14ac:dyDescent="0.25">
      <c r="A242" t="str">
        <f>[1]Nhr_buildersummary!B242</f>
        <v>45051</v>
      </c>
      <c r="B242" t="str">
        <f>[1]Nhr_buildersummary!P242</f>
        <v>5051/0481</v>
      </c>
      <c r="C242" t="str">
        <f>[1]Nhr_buildersummary!AI242</f>
        <v>17712020017</v>
      </c>
      <c r="D242" t="str">
        <f>[1]Nhr_buildersummary!AR242</f>
        <v>DR HORTON</v>
      </c>
      <c r="E242" t="str">
        <f>[1]Nhr_buildersummary!BA242</f>
        <v>JOHNSON, RAVEN MONIQUE</v>
      </c>
      <c r="F242" t="str">
        <f>[1]Nhr_buildersummary!Y242</f>
        <v>LOT 126 TS SIMPSON CREEK SUB SUTTON FARM</v>
      </c>
      <c r="G242" t="str">
        <f>[1]Nhr_buildersummary!H242</f>
        <v>SUTTON FARM</v>
      </c>
      <c r="H242" t="str">
        <f>[1]Nhr_buildersummary!D242</f>
        <v>4</v>
      </c>
      <c r="I242" t="str">
        <f>[1]Nhr_buildersummary!E242</f>
        <v>RS</v>
      </c>
      <c r="J242" s="1" t="str">
        <f>[1]Nhr_buildersummary!G242</f>
        <v>26-Feb-26</v>
      </c>
      <c r="K242" s="2">
        <f>[1]Nhr_buildersummary!AE242</f>
        <v>229000</v>
      </c>
      <c r="L242">
        <f>[1]Nhr_buildersummary!Q242</f>
        <v>1</v>
      </c>
      <c r="M242" s="2">
        <f>[1]Nhr_buildersummary!AW242</f>
        <v>229000</v>
      </c>
      <c r="N242">
        <f>[1]Nhr_buildersummary!R242</f>
        <v>2026</v>
      </c>
      <c r="O242" t="str">
        <f>[1]Nhr_buildersummary!AB242</f>
        <v>DE</v>
      </c>
      <c r="P242" t="str">
        <f>[1]Nhr_buildersummary!AD242</f>
        <v/>
      </c>
      <c r="Q242" t="str">
        <f>[1]Nhr_buildersummary!AC242</f>
        <v>SUTTON FARM 0.22 AC LT 126</v>
      </c>
      <c r="R242" t="str">
        <f>[1]Nhr_buildersummary!AG242</f>
        <v/>
      </c>
      <c r="S242" t="str">
        <f>[1]Nhr_buildersummary!AH242</f>
        <v/>
      </c>
    </row>
    <row r="243" spans="1:19" x14ac:dyDescent="0.25">
      <c r="A243" t="str">
        <f>[1]Nhr_buildersummary!B243</f>
        <v>45051</v>
      </c>
      <c r="B243" t="str">
        <f>[1]Nhr_buildersummary!P243</f>
        <v>5043/1764</v>
      </c>
      <c r="C243" t="str">
        <f>[1]Nhr_buildersummary!AI243</f>
        <v>17712020027</v>
      </c>
      <c r="D243" t="str">
        <f>[1]Nhr_buildersummary!AR243</f>
        <v>DR HORTON</v>
      </c>
      <c r="E243" t="str">
        <f>[1]Nhr_buildersummary!BA243</f>
        <v>TRIOLO, DANIELLE ANN</v>
      </c>
      <c r="F243" t="str">
        <f>[1]Nhr_buildersummary!Y243</f>
        <v>LOT 136 TS SIMPSON CREEK SUB SUTTON FARM</v>
      </c>
      <c r="G243" t="str">
        <f>[1]Nhr_buildersummary!H243</f>
        <v>SUTTON FARM</v>
      </c>
      <c r="H243" t="str">
        <f>[1]Nhr_buildersummary!D243</f>
        <v>4</v>
      </c>
      <c r="I243" t="str">
        <f>[1]Nhr_buildersummary!E243</f>
        <v>RS</v>
      </c>
      <c r="J243" s="1" t="str">
        <f>[1]Nhr_buildersummary!G243</f>
        <v>06-Feb-26</v>
      </c>
      <c r="K243" s="2">
        <f>[1]Nhr_buildersummary!AE243</f>
        <v>270000</v>
      </c>
      <c r="L243">
        <f>[1]Nhr_buildersummary!Q243</f>
        <v>1</v>
      </c>
      <c r="M243" s="2">
        <f>[1]Nhr_buildersummary!AW243</f>
        <v>270000</v>
      </c>
      <c r="N243">
        <f>[1]Nhr_buildersummary!R243</f>
        <v>2026</v>
      </c>
      <c r="O243" t="str">
        <f>[1]Nhr_buildersummary!AB243</f>
        <v>DE</v>
      </c>
      <c r="P243" t="str">
        <f>[1]Nhr_buildersummary!AD243</f>
        <v/>
      </c>
      <c r="Q243" t="str">
        <f>[1]Nhr_buildersummary!AC243</f>
        <v>SUTTON FARM 0.22 AC LT 136</v>
      </c>
      <c r="R243" t="str">
        <f>[1]Nhr_buildersummary!AG243</f>
        <v/>
      </c>
      <c r="S243" t="str">
        <f>[1]Nhr_buildersummary!AH243</f>
        <v/>
      </c>
    </row>
    <row r="244" spans="1:19" x14ac:dyDescent="0.25">
      <c r="A244" t="str">
        <f>[1]Nhr_buildersummary!B244</f>
        <v>45051</v>
      </c>
      <c r="B244" t="str">
        <f>[1]Nhr_buildersummary!P244</f>
        <v>5049/0025</v>
      </c>
      <c r="C244" t="str">
        <f>[1]Nhr_buildersummary!AI244</f>
        <v>36713040111</v>
      </c>
      <c r="D244" t="str">
        <f>[1]Nhr_buildersummary!AR244</f>
        <v>DR HORTON</v>
      </c>
      <c r="E244" t="str">
        <f>[1]Nhr_buildersummary!BA244</f>
        <v>BOYD, ASHLEY FRITZ</v>
      </c>
      <c r="F244" t="str">
        <f>[1]Nhr_buildersummary!Y244</f>
        <v>LOT 197 TS CONWAY SUB TOWNES AT AMBER BLUFF</v>
      </c>
      <c r="G244" t="str">
        <f>[1]Nhr_buildersummary!H244</f>
        <v>TOWNES AT AMBER BLUFF</v>
      </c>
      <c r="H244" t="str">
        <f>[1]Nhr_buildersummary!D244</f>
        <v>1</v>
      </c>
      <c r="I244" t="str">
        <f>[1]Nhr_buildersummary!E244</f>
        <v>TH</v>
      </c>
      <c r="J244" s="1" t="str">
        <f>[1]Nhr_buildersummary!G244</f>
        <v>24-Feb-26</v>
      </c>
      <c r="K244" s="2">
        <f>[1]Nhr_buildersummary!AE244</f>
        <v>245000</v>
      </c>
      <c r="L244">
        <f>[1]Nhr_buildersummary!Q244</f>
        <v>1</v>
      </c>
      <c r="M244" s="2">
        <f>[1]Nhr_buildersummary!AW244</f>
        <v>245000</v>
      </c>
      <c r="N244">
        <f>[1]Nhr_buildersummary!R244</f>
        <v>2026</v>
      </c>
      <c r="O244" t="str">
        <f>[1]Nhr_buildersummary!AB244</f>
        <v>DE</v>
      </c>
      <c r="P244" t="str">
        <f>[1]Nhr_buildersummary!AD244</f>
        <v/>
      </c>
      <c r="Q244" t="str">
        <f>[1]Nhr_buildersummary!AC244</f>
        <v>TOWNES AT AMBER BLUFF 0.03 AC LT 197</v>
      </c>
      <c r="R244" t="str">
        <f>[1]Nhr_buildersummary!AG244</f>
        <v/>
      </c>
      <c r="S244" t="str">
        <f>[1]Nhr_buildersummary!AH244</f>
        <v/>
      </c>
    </row>
    <row r="245" spans="1:19" x14ac:dyDescent="0.25">
      <c r="A245" t="str">
        <f>[1]Nhr_buildersummary!B245</f>
        <v>45051</v>
      </c>
      <c r="B245" t="str">
        <f>[1]Nhr_buildersummary!P245</f>
        <v>5034/2500</v>
      </c>
      <c r="C245" t="str">
        <f>[1]Nhr_buildersummary!AI245</f>
        <v>36713040107</v>
      </c>
      <c r="D245" t="str">
        <f>[1]Nhr_buildersummary!AR245</f>
        <v>DR HORTON</v>
      </c>
      <c r="E245" t="str">
        <f>[1]Nhr_buildersummary!BA245</f>
        <v>CHIOGIOJI, MELVIN</v>
      </c>
      <c r="F245" t="str">
        <f>[1]Nhr_buildersummary!Y245</f>
        <v>LOT 193 TS CONWAY SUB TOWNES AT AMBER BLUFF</v>
      </c>
      <c r="G245" t="str">
        <f>[1]Nhr_buildersummary!H245</f>
        <v>TOWNES AT AMBER BLUFF</v>
      </c>
      <c r="H245" t="str">
        <f>[1]Nhr_buildersummary!D245</f>
        <v>1</v>
      </c>
      <c r="I245" t="str">
        <f>[1]Nhr_buildersummary!E245</f>
        <v>TH</v>
      </c>
      <c r="J245" s="1" t="str">
        <f>[1]Nhr_buildersummary!G245</f>
        <v>14-Jan-26</v>
      </c>
      <c r="K245" s="2">
        <f>[1]Nhr_buildersummary!AE245</f>
        <v>238000</v>
      </c>
      <c r="L245">
        <f>[1]Nhr_buildersummary!Q245</f>
        <v>1</v>
      </c>
      <c r="M245" s="2">
        <f>[1]Nhr_buildersummary!AW245</f>
        <v>238000</v>
      </c>
      <c r="N245">
        <f>[1]Nhr_buildersummary!R245</f>
        <v>2026</v>
      </c>
      <c r="O245" t="str">
        <f>[1]Nhr_buildersummary!AB245</f>
        <v>DE</v>
      </c>
      <c r="P245" t="str">
        <f>[1]Nhr_buildersummary!AD245</f>
        <v/>
      </c>
      <c r="Q245" t="str">
        <f>[1]Nhr_buildersummary!AC245</f>
        <v>TOWNES AT AMBER BLUFF 0.03 AC LT 193</v>
      </c>
      <c r="R245" t="str">
        <f>[1]Nhr_buildersummary!AG245</f>
        <v/>
      </c>
      <c r="S245" t="str">
        <f>[1]Nhr_buildersummary!AH245</f>
        <v/>
      </c>
    </row>
    <row r="246" spans="1:19" x14ac:dyDescent="0.25">
      <c r="A246" t="str">
        <f>[1]Nhr_buildersummary!B246</f>
        <v>45051</v>
      </c>
      <c r="B246" t="str">
        <f>[1]Nhr_buildersummary!P246</f>
        <v>5034/1892</v>
      </c>
      <c r="C246" t="str">
        <f>[1]Nhr_buildersummary!AI246</f>
        <v>36713040103</v>
      </c>
      <c r="D246" t="str">
        <f>[1]Nhr_buildersummary!AR246</f>
        <v>DR HORTON</v>
      </c>
      <c r="E246" t="str">
        <f>[1]Nhr_buildersummary!BA246</f>
        <v>CHIOGIOJI, ALAN KEN</v>
      </c>
      <c r="F246" t="str">
        <f>[1]Nhr_buildersummary!Y246</f>
        <v>LOT 189 TS CONWAY SUB TOWNES AT AMBER BLUFF</v>
      </c>
      <c r="G246" t="str">
        <f>[1]Nhr_buildersummary!H246</f>
        <v>TOWNES AT AMBER BLUFF</v>
      </c>
      <c r="H246" t="str">
        <f>[1]Nhr_buildersummary!D246</f>
        <v>1</v>
      </c>
      <c r="I246" t="str">
        <f>[1]Nhr_buildersummary!E246</f>
        <v>TH</v>
      </c>
      <c r="J246" s="1" t="str">
        <f>[1]Nhr_buildersummary!G246</f>
        <v>14-Jan-26</v>
      </c>
      <c r="K246" s="2">
        <f>[1]Nhr_buildersummary!AE246</f>
        <v>238000</v>
      </c>
      <c r="L246">
        <f>[1]Nhr_buildersummary!Q246</f>
        <v>1</v>
      </c>
      <c r="M246" s="2">
        <f>[1]Nhr_buildersummary!AW246</f>
        <v>238000</v>
      </c>
      <c r="N246">
        <f>[1]Nhr_buildersummary!R246</f>
        <v>2026</v>
      </c>
      <c r="O246" t="str">
        <f>[1]Nhr_buildersummary!AB246</f>
        <v>DE</v>
      </c>
      <c r="P246" t="str">
        <f>[1]Nhr_buildersummary!AD246</f>
        <v/>
      </c>
      <c r="Q246" t="str">
        <f>[1]Nhr_buildersummary!AC246</f>
        <v>TOWNES AT AMBER BLUFF 0.03 AC LT 189</v>
      </c>
      <c r="R246" t="str">
        <f>[1]Nhr_buildersummary!AG246</f>
        <v/>
      </c>
      <c r="S246" t="str">
        <f>[1]Nhr_buildersummary!AH246</f>
        <v/>
      </c>
    </row>
    <row r="247" spans="1:19" x14ac:dyDescent="0.25">
      <c r="A247" t="str">
        <f>[1]Nhr_buildersummary!B247</f>
        <v>45051</v>
      </c>
      <c r="B247" t="str">
        <f>[1]Nhr_buildersummary!P247</f>
        <v>5044/0178</v>
      </c>
      <c r="C247" t="str">
        <f>[1]Nhr_buildersummary!AI247</f>
        <v>36713040128</v>
      </c>
      <c r="D247" t="str">
        <f>[1]Nhr_buildersummary!AR247</f>
        <v>DR HORTON</v>
      </c>
      <c r="E247" t="str">
        <f>[1]Nhr_buildersummary!BA247</f>
        <v>NYE, ROBERT GREGORY</v>
      </c>
      <c r="F247" t="str">
        <f>[1]Nhr_buildersummary!Y247</f>
        <v>LOT 214 TS CONWAY SUB TOWNES AT AMBER BLUFF</v>
      </c>
      <c r="G247" t="str">
        <f>[1]Nhr_buildersummary!H247</f>
        <v>TOWNES AT AMBER BLUFF</v>
      </c>
      <c r="H247" t="str">
        <f>[1]Nhr_buildersummary!D247</f>
        <v>1</v>
      </c>
      <c r="I247" t="str">
        <f>[1]Nhr_buildersummary!E247</f>
        <v>TH</v>
      </c>
      <c r="J247" s="1" t="str">
        <f>[1]Nhr_buildersummary!G247</f>
        <v>09-Feb-26</v>
      </c>
      <c r="K247" s="2">
        <f>[1]Nhr_buildersummary!AE247</f>
        <v>244000</v>
      </c>
      <c r="L247">
        <f>[1]Nhr_buildersummary!Q247</f>
        <v>1</v>
      </c>
      <c r="M247" s="2">
        <f>[1]Nhr_buildersummary!AW247</f>
        <v>244000</v>
      </c>
      <c r="N247">
        <f>[1]Nhr_buildersummary!R247</f>
        <v>2026</v>
      </c>
      <c r="O247" t="str">
        <f>[1]Nhr_buildersummary!AB247</f>
        <v>DE</v>
      </c>
      <c r="P247" t="str">
        <f>[1]Nhr_buildersummary!AD247</f>
        <v/>
      </c>
      <c r="Q247" t="str">
        <f>[1]Nhr_buildersummary!AC247</f>
        <v>TOWNES AT AMBER BLUFF 0.03 AC LT 214</v>
      </c>
      <c r="R247" t="str">
        <f>[1]Nhr_buildersummary!AG247</f>
        <v/>
      </c>
      <c r="S247" t="str">
        <f>[1]Nhr_buildersummary!AH247</f>
        <v/>
      </c>
    </row>
    <row r="248" spans="1:19" x14ac:dyDescent="0.25">
      <c r="A248" t="str">
        <f>[1]Nhr_buildersummary!B248</f>
        <v>45051</v>
      </c>
      <c r="B248" t="str">
        <f>[1]Nhr_buildersummary!P248</f>
        <v>5034/2582</v>
      </c>
      <c r="C248" t="str">
        <f>[1]Nhr_buildersummary!AI248</f>
        <v>36713040106</v>
      </c>
      <c r="D248" t="str">
        <f>[1]Nhr_buildersummary!AR248</f>
        <v>DR HORTON</v>
      </c>
      <c r="E248" t="str">
        <f>[1]Nhr_buildersummary!BA248</f>
        <v>CHIOGIOJI, MELVIN</v>
      </c>
      <c r="F248" t="str">
        <f>[1]Nhr_buildersummary!Y248</f>
        <v>LOT 192 TS CONWAY SUB TOWNES AT AMBER BLUFF</v>
      </c>
      <c r="G248" t="str">
        <f>[1]Nhr_buildersummary!H248</f>
        <v>TOWNES AT AMBER BLUFF</v>
      </c>
      <c r="H248" t="str">
        <f>[1]Nhr_buildersummary!D248</f>
        <v>1</v>
      </c>
      <c r="I248" t="str">
        <f>[1]Nhr_buildersummary!E248</f>
        <v>TH</v>
      </c>
      <c r="J248" s="1" t="str">
        <f>[1]Nhr_buildersummary!G248</f>
        <v>14-Jan-26</v>
      </c>
      <c r="K248" s="2">
        <f>[1]Nhr_buildersummary!AE248</f>
        <v>240000</v>
      </c>
      <c r="L248">
        <f>[1]Nhr_buildersummary!Q248</f>
        <v>1</v>
      </c>
      <c r="M248" s="2">
        <f>[1]Nhr_buildersummary!AW248</f>
        <v>240000</v>
      </c>
      <c r="N248">
        <f>[1]Nhr_buildersummary!R248</f>
        <v>2026</v>
      </c>
      <c r="O248" t="str">
        <f>[1]Nhr_buildersummary!AB248</f>
        <v>DE</v>
      </c>
      <c r="P248" t="str">
        <f>[1]Nhr_buildersummary!AD248</f>
        <v/>
      </c>
      <c r="Q248" t="str">
        <f>[1]Nhr_buildersummary!AC248</f>
        <v>TOWNES AT AMBER BLUFF 0.03 AC LT 192</v>
      </c>
      <c r="R248" t="str">
        <f>[1]Nhr_buildersummary!AG248</f>
        <v/>
      </c>
      <c r="S248" t="str">
        <f>[1]Nhr_buildersummary!AH248</f>
        <v/>
      </c>
    </row>
    <row r="249" spans="1:19" x14ac:dyDescent="0.25">
      <c r="A249" t="str">
        <f>[1]Nhr_buildersummary!B249</f>
        <v>45051</v>
      </c>
      <c r="B249" t="str">
        <f>[1]Nhr_buildersummary!P249</f>
        <v>5033/2392</v>
      </c>
      <c r="C249" t="str">
        <f>[1]Nhr_buildersummary!AI249</f>
        <v>36713040102</v>
      </c>
      <c r="D249" t="str">
        <f>[1]Nhr_buildersummary!AR249</f>
        <v>DR HORTON</v>
      </c>
      <c r="E249" t="str">
        <f>[1]Nhr_buildersummary!BA249</f>
        <v>BROWN, BRIAN MICHAEL</v>
      </c>
      <c r="F249" t="str">
        <f>[1]Nhr_buildersummary!Y249</f>
        <v>LOT 188 TS CONWAY SUB TOWNES AT AMBER BLUFF</v>
      </c>
      <c r="G249" t="str">
        <f>[1]Nhr_buildersummary!H249</f>
        <v>TOWNES AT AMBER BLUFF</v>
      </c>
      <c r="H249" t="str">
        <f>[1]Nhr_buildersummary!D249</f>
        <v>1</v>
      </c>
      <c r="I249" t="str">
        <f>[1]Nhr_buildersummary!E249</f>
        <v>TH</v>
      </c>
      <c r="J249" s="1" t="str">
        <f>[1]Nhr_buildersummary!G249</f>
        <v>12-Jan-26</v>
      </c>
      <c r="K249" s="2">
        <f>[1]Nhr_buildersummary!AE249</f>
        <v>240500</v>
      </c>
      <c r="L249">
        <f>[1]Nhr_buildersummary!Q249</f>
        <v>1</v>
      </c>
      <c r="M249" s="2">
        <f>[1]Nhr_buildersummary!AW249</f>
        <v>240500</v>
      </c>
      <c r="N249">
        <f>[1]Nhr_buildersummary!R249</f>
        <v>2026</v>
      </c>
      <c r="O249" t="str">
        <f>[1]Nhr_buildersummary!AB249</f>
        <v>DE</v>
      </c>
      <c r="P249" t="str">
        <f>[1]Nhr_buildersummary!AD249</f>
        <v/>
      </c>
      <c r="Q249" t="str">
        <f>[1]Nhr_buildersummary!AC249</f>
        <v>TOWNES AT AMBER BLUFF 0.03 AC LT 188</v>
      </c>
      <c r="R249" t="str">
        <f>[1]Nhr_buildersummary!AG249</f>
        <v/>
      </c>
      <c r="S249" t="str">
        <f>[1]Nhr_buildersummary!AH249</f>
        <v/>
      </c>
    </row>
    <row r="250" spans="1:19" x14ac:dyDescent="0.25">
      <c r="A250" t="str">
        <f>[1]Nhr_buildersummary!B250</f>
        <v>45051</v>
      </c>
      <c r="B250" t="str">
        <f>[1]Nhr_buildersummary!P250</f>
        <v>5050/1697</v>
      </c>
      <c r="C250" t="str">
        <f>[1]Nhr_buildersummary!AI250</f>
        <v>36713040052</v>
      </c>
      <c r="D250" t="str">
        <f>[1]Nhr_buildersummary!AR250</f>
        <v>DR HORTON</v>
      </c>
      <c r="E250" t="str">
        <f>[1]Nhr_buildersummary!BA250</f>
        <v>PATEL, DENISH ISHWAR</v>
      </c>
      <c r="F250" t="str">
        <f>[1]Nhr_buildersummary!Y250</f>
        <v>LOT 138 TS CONWAY SUB TOWNES AT AMBER BLUFF</v>
      </c>
      <c r="G250" t="str">
        <f>[1]Nhr_buildersummary!H250</f>
        <v>TOWNES AT AMBER BLUFF</v>
      </c>
      <c r="H250" t="str">
        <f>[1]Nhr_buildersummary!D250</f>
        <v>1</v>
      </c>
      <c r="I250" t="str">
        <f>[1]Nhr_buildersummary!E250</f>
        <v>TH</v>
      </c>
      <c r="J250" s="1" t="str">
        <f>[1]Nhr_buildersummary!G250</f>
        <v>25-Feb-26</v>
      </c>
      <c r="K250" s="2">
        <f>[1]Nhr_buildersummary!AE250</f>
        <v>245000</v>
      </c>
      <c r="L250">
        <f>[1]Nhr_buildersummary!Q250</f>
        <v>1</v>
      </c>
      <c r="M250" s="2">
        <f>[1]Nhr_buildersummary!AW250</f>
        <v>245000</v>
      </c>
      <c r="N250">
        <f>[1]Nhr_buildersummary!R250</f>
        <v>2026</v>
      </c>
      <c r="O250" t="str">
        <f>[1]Nhr_buildersummary!AB250</f>
        <v>DE</v>
      </c>
      <c r="P250" t="str">
        <f>[1]Nhr_buildersummary!AD250</f>
        <v/>
      </c>
      <c r="Q250" t="str">
        <f>[1]Nhr_buildersummary!AC250</f>
        <v>TOWNES AT AMBER BLUFF 0.03 AC LT 138</v>
      </c>
      <c r="R250" t="str">
        <f>[1]Nhr_buildersummary!AG250</f>
        <v/>
      </c>
      <c r="S250" t="str">
        <f>[1]Nhr_buildersummary!AH250</f>
        <v/>
      </c>
    </row>
    <row r="251" spans="1:19" x14ac:dyDescent="0.25">
      <c r="A251" t="str">
        <f>[1]Nhr_buildersummary!B251</f>
        <v>45051</v>
      </c>
      <c r="B251" t="str">
        <f>[1]Nhr_buildersummary!P251</f>
        <v>5035/1294</v>
      </c>
      <c r="C251" t="str">
        <f>[1]Nhr_buildersummary!AI251</f>
        <v>36713040044</v>
      </c>
      <c r="D251" t="str">
        <f>[1]Nhr_buildersummary!AR251</f>
        <v>DR HORTON</v>
      </c>
      <c r="E251" t="str">
        <f>[1]Nhr_buildersummary!BA251</f>
        <v>BASSIOUNY, MOHAMED</v>
      </c>
      <c r="F251" t="str">
        <f>[1]Nhr_buildersummary!Y251</f>
        <v>LOT 130 TS CONWAY SUB TOWNES AT AMBER BLUFF</v>
      </c>
      <c r="G251" t="str">
        <f>[1]Nhr_buildersummary!H251</f>
        <v>TOWNES AT AMBER BLUFF</v>
      </c>
      <c r="H251" t="str">
        <f>[1]Nhr_buildersummary!D251</f>
        <v>1</v>
      </c>
      <c r="I251" t="str">
        <f>[1]Nhr_buildersummary!E251</f>
        <v>TH</v>
      </c>
      <c r="J251" s="1" t="str">
        <f>[1]Nhr_buildersummary!G251</f>
        <v>16-Jan-26</v>
      </c>
      <c r="K251" s="2">
        <f>[1]Nhr_buildersummary!AE251</f>
        <v>237500</v>
      </c>
      <c r="L251">
        <f>[1]Nhr_buildersummary!Q251</f>
        <v>1</v>
      </c>
      <c r="M251" s="2">
        <f>[1]Nhr_buildersummary!AW251</f>
        <v>237500</v>
      </c>
      <c r="N251">
        <f>[1]Nhr_buildersummary!R251</f>
        <v>2026</v>
      </c>
      <c r="O251" t="str">
        <f>[1]Nhr_buildersummary!AB251</f>
        <v>DE</v>
      </c>
      <c r="P251" t="str">
        <f>[1]Nhr_buildersummary!AD251</f>
        <v/>
      </c>
      <c r="Q251" t="str">
        <f>[1]Nhr_buildersummary!AC251</f>
        <v>TOWNES AT AMBER BLUFF 0.03 AC LT 130</v>
      </c>
      <c r="R251" t="str">
        <f>[1]Nhr_buildersummary!AG251</f>
        <v/>
      </c>
      <c r="S251" t="str">
        <f>[1]Nhr_buildersummary!AH251</f>
        <v/>
      </c>
    </row>
    <row r="252" spans="1:19" x14ac:dyDescent="0.25">
      <c r="A252" t="str">
        <f>[1]Nhr_buildersummary!B252</f>
        <v>45051</v>
      </c>
      <c r="B252" t="str">
        <f>[1]Nhr_buildersummary!P252</f>
        <v>5035/2677</v>
      </c>
      <c r="C252" t="str">
        <f>[1]Nhr_buildersummary!AI252</f>
        <v>36713040105</v>
      </c>
      <c r="D252" t="str">
        <f>[1]Nhr_buildersummary!AR252</f>
        <v>DR HORTON</v>
      </c>
      <c r="E252" t="str">
        <f>[1]Nhr_buildersummary!BA252</f>
        <v>HANSEN, GREG WILLIAM</v>
      </c>
      <c r="F252" t="str">
        <f>[1]Nhr_buildersummary!Y252</f>
        <v>LOT 191 TS CONWAY SUB TOWNES AT AMBER BLUFF</v>
      </c>
      <c r="G252" t="str">
        <f>[1]Nhr_buildersummary!H252</f>
        <v>TOWNES AT AMBER BLUFF</v>
      </c>
      <c r="H252" t="str">
        <f>[1]Nhr_buildersummary!D252</f>
        <v>1</v>
      </c>
      <c r="I252" t="str">
        <f>[1]Nhr_buildersummary!E252</f>
        <v>TH</v>
      </c>
      <c r="J252" s="1" t="str">
        <f>[1]Nhr_buildersummary!G252</f>
        <v>16-Jan-26</v>
      </c>
      <c r="K252" s="2">
        <f>[1]Nhr_buildersummary!AE252</f>
        <v>242000</v>
      </c>
      <c r="L252">
        <f>[1]Nhr_buildersummary!Q252</f>
        <v>1</v>
      </c>
      <c r="M252" s="2">
        <f>[1]Nhr_buildersummary!AW252</f>
        <v>242000</v>
      </c>
      <c r="N252">
        <f>[1]Nhr_buildersummary!R252</f>
        <v>2026</v>
      </c>
      <c r="O252" t="str">
        <f>[1]Nhr_buildersummary!AB252</f>
        <v>DE</v>
      </c>
      <c r="P252" t="str">
        <f>[1]Nhr_buildersummary!AD252</f>
        <v/>
      </c>
      <c r="Q252" t="str">
        <f>[1]Nhr_buildersummary!AC252</f>
        <v>TOWNES AT AMBER BLUFF 0.03 AC LT 191</v>
      </c>
      <c r="R252" t="str">
        <f>[1]Nhr_buildersummary!AG252</f>
        <v/>
      </c>
      <c r="S252" t="str">
        <f>[1]Nhr_buildersummary!AH252</f>
        <v/>
      </c>
    </row>
    <row r="253" spans="1:19" x14ac:dyDescent="0.25">
      <c r="A253" t="str">
        <f>[1]Nhr_buildersummary!B253</f>
        <v>45051</v>
      </c>
      <c r="B253" t="str">
        <f>[1]Nhr_buildersummary!P253</f>
        <v>5035/1141</v>
      </c>
      <c r="C253" t="str">
        <f>[1]Nhr_buildersummary!AI253</f>
        <v>36713040045</v>
      </c>
      <c r="D253" t="str">
        <f>[1]Nhr_buildersummary!AR253</f>
        <v>DR HORTON</v>
      </c>
      <c r="E253" t="str">
        <f>[1]Nhr_buildersummary!BA253</f>
        <v>BAIDOO, EDWARD KWAMENA BOSOSMTWI BOTSE</v>
      </c>
      <c r="F253" t="str">
        <f>[1]Nhr_buildersummary!Y253</f>
        <v>LOT 131 TS CONWAY SUB TOWNES AT AMBER BLUFF</v>
      </c>
      <c r="G253" t="str">
        <f>[1]Nhr_buildersummary!H253</f>
        <v>TOWNES AT AMBER BLUFF</v>
      </c>
      <c r="H253" t="str">
        <f>[1]Nhr_buildersummary!D253</f>
        <v>1</v>
      </c>
      <c r="I253" t="str">
        <f>[1]Nhr_buildersummary!E253</f>
        <v>TH</v>
      </c>
      <c r="J253" s="1" t="str">
        <f>[1]Nhr_buildersummary!G253</f>
        <v>15-Jan-26</v>
      </c>
      <c r="K253" s="2">
        <f>[1]Nhr_buildersummary!AE253</f>
        <v>237500</v>
      </c>
      <c r="L253">
        <f>[1]Nhr_buildersummary!Q253</f>
        <v>1</v>
      </c>
      <c r="M253" s="2">
        <f>[1]Nhr_buildersummary!AW253</f>
        <v>237500</v>
      </c>
      <c r="N253">
        <f>[1]Nhr_buildersummary!R253</f>
        <v>2026</v>
      </c>
      <c r="O253" t="str">
        <f>[1]Nhr_buildersummary!AB253</f>
        <v>DE</v>
      </c>
      <c r="P253" t="str">
        <f>[1]Nhr_buildersummary!AD253</f>
        <v/>
      </c>
      <c r="Q253" t="str">
        <f>[1]Nhr_buildersummary!AC253</f>
        <v>TOWNES AT AMBER BLUFF 0.03 AC LT 131</v>
      </c>
      <c r="R253" t="str">
        <f>[1]Nhr_buildersummary!AG253</f>
        <v/>
      </c>
      <c r="S253" t="str">
        <f>[1]Nhr_buildersummary!AH253</f>
        <v/>
      </c>
    </row>
    <row r="254" spans="1:19" x14ac:dyDescent="0.25">
      <c r="A254" t="str">
        <f>[1]Nhr_buildersummary!B254</f>
        <v>45051</v>
      </c>
      <c r="B254" t="str">
        <f>[1]Nhr_buildersummary!P254</f>
        <v>5035/2532</v>
      </c>
      <c r="C254" t="str">
        <f>[1]Nhr_buildersummary!AI254</f>
        <v>36713040134</v>
      </c>
      <c r="D254" t="str">
        <f>[1]Nhr_buildersummary!AR254</f>
        <v>DR HORTON</v>
      </c>
      <c r="E254" t="str">
        <f>[1]Nhr_buildersummary!BA254</f>
        <v>PROULX, ROBERT EDWARD JR</v>
      </c>
      <c r="F254" t="str">
        <f>[1]Nhr_buildersummary!Y254</f>
        <v>LOT 220 TS CONWAY SUB TOWNES AT AMBER BLUFF</v>
      </c>
      <c r="G254" t="str">
        <f>[1]Nhr_buildersummary!H254</f>
        <v>TOWNES AT AMBER BLUFF</v>
      </c>
      <c r="H254" t="str">
        <f>[1]Nhr_buildersummary!D254</f>
        <v>1</v>
      </c>
      <c r="I254" t="str">
        <f>[1]Nhr_buildersummary!E254</f>
        <v>TH</v>
      </c>
      <c r="J254" s="1" t="str">
        <f>[1]Nhr_buildersummary!G254</f>
        <v>16-Jan-26</v>
      </c>
      <c r="K254" s="2">
        <f>[1]Nhr_buildersummary!AE254</f>
        <v>245000</v>
      </c>
      <c r="L254">
        <f>[1]Nhr_buildersummary!Q254</f>
        <v>1</v>
      </c>
      <c r="M254" s="2">
        <f>[1]Nhr_buildersummary!AW254</f>
        <v>245000</v>
      </c>
      <c r="N254">
        <f>[1]Nhr_buildersummary!R254</f>
        <v>2026</v>
      </c>
      <c r="O254" t="str">
        <f>[1]Nhr_buildersummary!AB254</f>
        <v>DE</v>
      </c>
      <c r="P254" t="str">
        <f>[1]Nhr_buildersummary!AD254</f>
        <v/>
      </c>
      <c r="Q254" t="str">
        <f>[1]Nhr_buildersummary!AC254</f>
        <v>TOWNES AT AMBER BLUFF 0.03 AC LT 220</v>
      </c>
      <c r="R254" t="str">
        <f>[1]Nhr_buildersummary!AG254</f>
        <v/>
      </c>
      <c r="S254" t="str">
        <f>[1]Nhr_buildersummary!AH254</f>
        <v/>
      </c>
    </row>
    <row r="255" spans="1:19" x14ac:dyDescent="0.25">
      <c r="A255" t="str">
        <f>[1]Nhr_buildersummary!B255</f>
        <v>45051</v>
      </c>
      <c r="B255" t="str">
        <f>[1]Nhr_buildersummary!P255</f>
        <v>5034/1886</v>
      </c>
      <c r="C255" t="str">
        <f>[1]Nhr_buildersummary!AI255</f>
        <v>36713040104</v>
      </c>
      <c r="D255" t="str">
        <f>[1]Nhr_buildersummary!AR255</f>
        <v>DR HORTON</v>
      </c>
      <c r="E255" t="str">
        <f>[1]Nhr_buildersummary!BA255</f>
        <v>CHIOGIOJI, ALAN KEN</v>
      </c>
      <c r="F255" t="str">
        <f>[1]Nhr_buildersummary!Y255</f>
        <v>LOT 190 TS CONWAY SUB TOWNES AT AMBER BLUFF</v>
      </c>
      <c r="G255" t="str">
        <f>[1]Nhr_buildersummary!H255</f>
        <v>TOWNES AT AMBER BLUFF</v>
      </c>
      <c r="H255" t="str">
        <f>[1]Nhr_buildersummary!D255</f>
        <v>1</v>
      </c>
      <c r="I255" t="str">
        <f>[1]Nhr_buildersummary!E255</f>
        <v>TH</v>
      </c>
      <c r="J255" s="1" t="str">
        <f>[1]Nhr_buildersummary!G255</f>
        <v>14-Jan-26</v>
      </c>
      <c r="K255" s="2">
        <f>[1]Nhr_buildersummary!AE255</f>
        <v>238000</v>
      </c>
      <c r="L255">
        <f>[1]Nhr_buildersummary!Q255</f>
        <v>1</v>
      </c>
      <c r="M255" s="2">
        <f>[1]Nhr_buildersummary!AW255</f>
        <v>238000</v>
      </c>
      <c r="N255">
        <f>[1]Nhr_buildersummary!R255</f>
        <v>2026</v>
      </c>
      <c r="O255" t="str">
        <f>[1]Nhr_buildersummary!AB255</f>
        <v>DE</v>
      </c>
      <c r="P255" t="str">
        <f>[1]Nhr_buildersummary!AD255</f>
        <v/>
      </c>
      <c r="Q255" t="str">
        <f>[1]Nhr_buildersummary!AC255</f>
        <v>TOWNES AT AMBER BLUFF 0.03 AC LT 190</v>
      </c>
      <c r="R255" t="str">
        <f>[1]Nhr_buildersummary!AG255</f>
        <v/>
      </c>
      <c r="S255" t="str">
        <f>[1]Nhr_buildersummary!AH255</f>
        <v/>
      </c>
    </row>
    <row r="256" spans="1:19" x14ac:dyDescent="0.25">
      <c r="A256" t="str">
        <f>[1]Nhr_buildersummary!B256</f>
        <v>45051</v>
      </c>
      <c r="B256" t="str">
        <f>[1]Nhr_buildersummary!P256</f>
        <v>5048/1834</v>
      </c>
      <c r="C256" t="str">
        <f>[1]Nhr_buildersummary!AI256</f>
        <v>39702020033</v>
      </c>
      <c r="D256" t="str">
        <f>[1]Nhr_buildersummary!AR256</f>
        <v>DR HORTON</v>
      </c>
      <c r="E256" t="str">
        <f>[1]Nhr_buildersummary!BA256</f>
        <v>MKC DEVELOPMENT LLC</v>
      </c>
      <c r="F256" t="str">
        <f>[1]Nhr_buildersummary!Y256</f>
        <v>LOT 1098 TS CONWAY SUB WATERBRIDGE</v>
      </c>
      <c r="G256" t="str">
        <f>[1]Nhr_buildersummary!H256</f>
        <v>WATERBRIDGE</v>
      </c>
      <c r="H256" t="str">
        <f>[1]Nhr_buildersummary!D256</f>
        <v>5</v>
      </c>
      <c r="I256" t="str">
        <f>[1]Nhr_buildersummary!E256</f>
        <v>RS</v>
      </c>
      <c r="J256" s="1" t="str">
        <f>[1]Nhr_buildersummary!G256</f>
        <v>20-Feb-26</v>
      </c>
      <c r="K256" s="2">
        <f>[1]Nhr_buildersummary!AE256</f>
        <v>368000</v>
      </c>
      <c r="L256">
        <f>[1]Nhr_buildersummary!Q256</f>
        <v>1</v>
      </c>
      <c r="M256" s="2">
        <f>[1]Nhr_buildersummary!AW256</f>
        <v>368000</v>
      </c>
      <c r="N256">
        <f>[1]Nhr_buildersummary!R256</f>
        <v>2026</v>
      </c>
      <c r="O256" t="str">
        <f>[1]Nhr_buildersummary!AB256</f>
        <v>DE</v>
      </c>
      <c r="P256" t="str">
        <f>[1]Nhr_buildersummary!AD256</f>
        <v/>
      </c>
      <c r="Q256" t="str">
        <f>[1]Nhr_buildersummary!AC256</f>
        <v>WATERBRIDGE 0.29 AC LT 1098</v>
      </c>
      <c r="R256" t="str">
        <f>[1]Nhr_buildersummary!AG256</f>
        <v/>
      </c>
      <c r="S256" t="str">
        <f>[1]Nhr_buildersummary!AH256</f>
        <v/>
      </c>
    </row>
    <row r="257" spans="1:19" x14ac:dyDescent="0.25">
      <c r="A257" t="str">
        <f>[1]Nhr_buildersummary!B257</f>
        <v>45051</v>
      </c>
      <c r="B257" t="str">
        <f>[1]Nhr_buildersummary!P257</f>
        <v>5041/1444</v>
      </c>
      <c r="C257" t="str">
        <f>[1]Nhr_buildersummary!AI257</f>
        <v>39702020039</v>
      </c>
      <c r="D257" t="str">
        <f>[1]Nhr_buildersummary!AR257</f>
        <v>DR HORTON</v>
      </c>
      <c r="E257" t="str">
        <f>[1]Nhr_buildersummary!BA257</f>
        <v>BROWN, CHRISTOPHER ALEX</v>
      </c>
      <c r="F257" t="str">
        <f>[1]Nhr_buildersummary!Y257</f>
        <v>LOT 1104 TS CONWAY SUB WATERBRIDGE</v>
      </c>
      <c r="G257" t="str">
        <f>[1]Nhr_buildersummary!H257</f>
        <v>WATERBRIDGE</v>
      </c>
      <c r="H257" t="str">
        <f>[1]Nhr_buildersummary!D257</f>
        <v>5</v>
      </c>
      <c r="I257" t="str">
        <f>[1]Nhr_buildersummary!E257</f>
        <v>RS</v>
      </c>
      <c r="J257" s="1" t="str">
        <f>[1]Nhr_buildersummary!G257</f>
        <v>30-Jan-26</v>
      </c>
      <c r="K257" s="2">
        <f>[1]Nhr_buildersummary!AE257</f>
        <v>592635</v>
      </c>
      <c r="L257">
        <f>[1]Nhr_buildersummary!Q257</f>
        <v>1</v>
      </c>
      <c r="M257" s="2">
        <f>[1]Nhr_buildersummary!AW257</f>
        <v>592635</v>
      </c>
      <c r="N257">
        <f>[1]Nhr_buildersummary!R257</f>
        <v>2026</v>
      </c>
      <c r="O257" t="str">
        <f>[1]Nhr_buildersummary!AB257</f>
        <v>DE</v>
      </c>
      <c r="P257" t="str">
        <f>[1]Nhr_buildersummary!AD257</f>
        <v/>
      </c>
      <c r="Q257" t="str">
        <f>[1]Nhr_buildersummary!AC257</f>
        <v>WATERBRIDGE 4.05 AC LT 1104</v>
      </c>
      <c r="R257" t="str">
        <f>[1]Nhr_buildersummary!AG257</f>
        <v/>
      </c>
      <c r="S257" t="str">
        <f>[1]Nhr_buildersummary!AH257</f>
        <v/>
      </c>
    </row>
    <row r="258" spans="1:19" x14ac:dyDescent="0.25">
      <c r="A258" t="str">
        <f>[1]Nhr_buildersummary!B258</f>
        <v>45051</v>
      </c>
      <c r="B258" t="str">
        <f>[1]Nhr_buildersummary!P258</f>
        <v>5051/2317</v>
      </c>
      <c r="C258" t="str">
        <f>[1]Nhr_buildersummary!AI258</f>
        <v>39702020048</v>
      </c>
      <c r="D258" t="str">
        <f>[1]Nhr_buildersummary!AR258</f>
        <v>DR HORTON</v>
      </c>
      <c r="E258" t="str">
        <f>[1]Nhr_buildersummary!BA258</f>
        <v>ONORATO, THOMAS A</v>
      </c>
      <c r="F258" t="str">
        <f>[1]Nhr_buildersummary!Y258</f>
        <v>LOT 1113 TS CONWAY SUB WATERBRIDGE</v>
      </c>
      <c r="G258" t="str">
        <f>[1]Nhr_buildersummary!H258</f>
        <v>WATERBRIDGE</v>
      </c>
      <c r="H258" t="str">
        <f>[1]Nhr_buildersummary!D258</f>
        <v>5</v>
      </c>
      <c r="I258" t="str">
        <f>[1]Nhr_buildersummary!E258</f>
        <v>RS</v>
      </c>
      <c r="J258" s="1" t="str">
        <f>[1]Nhr_buildersummary!G258</f>
        <v>27-Feb-26</v>
      </c>
      <c r="K258" s="2">
        <f>[1]Nhr_buildersummary!AE258</f>
        <v>563000</v>
      </c>
      <c r="L258">
        <f>[1]Nhr_buildersummary!Q258</f>
        <v>1</v>
      </c>
      <c r="M258" s="2">
        <f>[1]Nhr_buildersummary!AW258</f>
        <v>563000</v>
      </c>
      <c r="N258">
        <f>[1]Nhr_buildersummary!R258</f>
        <v>2026</v>
      </c>
      <c r="O258" t="str">
        <f>[1]Nhr_buildersummary!AB258</f>
        <v>DE</v>
      </c>
      <c r="P258" t="str">
        <f>[1]Nhr_buildersummary!AD258</f>
        <v/>
      </c>
      <c r="Q258" t="str">
        <f>[1]Nhr_buildersummary!AC258</f>
        <v>WATERBRIDGE 0.48 AC LT 1113</v>
      </c>
      <c r="R258" t="str">
        <f>[1]Nhr_buildersummary!AG258</f>
        <v/>
      </c>
      <c r="S258" t="str">
        <f>[1]Nhr_buildersummary!AH258</f>
        <v/>
      </c>
    </row>
    <row r="259" spans="1:19" x14ac:dyDescent="0.25">
      <c r="A259" t="str">
        <f>[1]Nhr_buildersummary!B259</f>
        <v>45051</v>
      </c>
      <c r="B259" t="str">
        <f>[1]Nhr_buildersummary!P259</f>
        <v>5051/1014</v>
      </c>
      <c r="C259" t="str">
        <f>[1]Nhr_buildersummary!AI259</f>
        <v>39702030043</v>
      </c>
      <c r="D259" t="str">
        <f>[1]Nhr_buildersummary!AR259</f>
        <v>DR HORTON</v>
      </c>
      <c r="E259" t="str">
        <f>[1]Nhr_buildersummary!BA259</f>
        <v>ALZATE, JUAN FRANCISCO MOLINA</v>
      </c>
      <c r="F259" t="str">
        <f>[1]Nhr_buildersummary!Y259</f>
        <v>LOT 1021 TS CONWAY SUB WATERBRIDGE</v>
      </c>
      <c r="G259" t="str">
        <f>[1]Nhr_buildersummary!H259</f>
        <v>WATERBRIDGE</v>
      </c>
      <c r="H259" t="str">
        <f>[1]Nhr_buildersummary!D259</f>
        <v>5</v>
      </c>
      <c r="I259" t="str">
        <f>[1]Nhr_buildersummary!E259</f>
        <v>RS</v>
      </c>
      <c r="J259" s="1" t="str">
        <f>[1]Nhr_buildersummary!G259</f>
        <v>26-Feb-26</v>
      </c>
      <c r="K259" s="2">
        <f>[1]Nhr_buildersummary!AE259</f>
        <v>428100</v>
      </c>
      <c r="L259">
        <f>[1]Nhr_buildersummary!Q259</f>
        <v>1</v>
      </c>
      <c r="M259" s="2">
        <f>[1]Nhr_buildersummary!AW259</f>
        <v>428100</v>
      </c>
      <c r="N259">
        <f>[1]Nhr_buildersummary!R259</f>
        <v>2026</v>
      </c>
      <c r="O259" t="str">
        <f>[1]Nhr_buildersummary!AB259</f>
        <v>DE</v>
      </c>
      <c r="P259" t="str">
        <f>[1]Nhr_buildersummary!AD259</f>
        <v/>
      </c>
      <c r="Q259" t="str">
        <f>[1]Nhr_buildersummary!AC259</f>
        <v>WATERBRIDGE 0.18 AC LT 1021</v>
      </c>
      <c r="R259" t="str">
        <f>[1]Nhr_buildersummary!AG259</f>
        <v/>
      </c>
      <c r="S259" t="str">
        <f>[1]Nhr_buildersummary!AH259</f>
        <v/>
      </c>
    </row>
    <row r="260" spans="1:19" x14ac:dyDescent="0.25">
      <c r="A260" t="str">
        <f>[1]Nhr_buildersummary!B260</f>
        <v>45051</v>
      </c>
      <c r="B260" t="str">
        <f>[1]Nhr_buildersummary!P260</f>
        <v>5038/1070</v>
      </c>
      <c r="C260" t="str">
        <f>[1]Nhr_buildersummary!AI260</f>
        <v>39702020034</v>
      </c>
      <c r="D260" t="str">
        <f>[1]Nhr_buildersummary!AR260</f>
        <v>DR HORTON</v>
      </c>
      <c r="E260" t="str">
        <f>[1]Nhr_buildersummary!BA260</f>
        <v>MERRITT, MICHELE LYNN</v>
      </c>
      <c r="F260" t="str">
        <f>[1]Nhr_buildersummary!Y260</f>
        <v>LOT 1099 TS CONWAY SUB WATERBRIDGE</v>
      </c>
      <c r="G260" t="str">
        <f>[1]Nhr_buildersummary!H260</f>
        <v>WATERBRIDGE</v>
      </c>
      <c r="H260" t="str">
        <f>[1]Nhr_buildersummary!D260</f>
        <v>5</v>
      </c>
      <c r="I260" t="str">
        <f>[1]Nhr_buildersummary!E260</f>
        <v>RS</v>
      </c>
      <c r="J260" s="1" t="str">
        <f>[1]Nhr_buildersummary!G260</f>
        <v>22-Jan-26</v>
      </c>
      <c r="K260" s="2">
        <f>[1]Nhr_buildersummary!AE260</f>
        <v>470000</v>
      </c>
      <c r="L260">
        <f>[1]Nhr_buildersummary!Q260</f>
        <v>1</v>
      </c>
      <c r="M260" s="2">
        <f>[1]Nhr_buildersummary!AW260</f>
        <v>470000</v>
      </c>
      <c r="N260">
        <f>[1]Nhr_buildersummary!R260</f>
        <v>2026</v>
      </c>
      <c r="O260" t="str">
        <f>[1]Nhr_buildersummary!AB260</f>
        <v>DE</v>
      </c>
      <c r="P260" t="str">
        <f>[1]Nhr_buildersummary!AD260</f>
        <v/>
      </c>
      <c r="Q260" t="str">
        <f>[1]Nhr_buildersummary!AC260</f>
        <v>WATERBRIDGE 0.27 AC LT 1099</v>
      </c>
      <c r="R260" t="str">
        <f>[1]Nhr_buildersummary!AG260</f>
        <v/>
      </c>
      <c r="S260" t="str">
        <f>[1]Nhr_buildersummary!AH260</f>
        <v/>
      </c>
    </row>
    <row r="261" spans="1:19" x14ac:dyDescent="0.25">
      <c r="A261" t="str">
        <f>[1]Nhr_buildersummary!B261</f>
        <v>45051</v>
      </c>
      <c r="B261" t="str">
        <f>[1]Nhr_buildersummary!P261</f>
        <v>5035/2638</v>
      </c>
      <c r="C261" t="str">
        <f>[1]Nhr_buildersummary!AI261</f>
        <v>39702010032</v>
      </c>
      <c r="D261" t="str">
        <f>[1]Nhr_buildersummary!AR261</f>
        <v>DR HORTON</v>
      </c>
      <c r="E261" t="str">
        <f>[1]Nhr_buildersummary!BA261</f>
        <v>SIMPSON, BYRON ERIC</v>
      </c>
      <c r="F261" t="str">
        <f>[1]Nhr_buildersummary!Y261</f>
        <v>LOT 1120 TS CONWAY SUB WATERBRIDGE</v>
      </c>
      <c r="G261" t="str">
        <f>[1]Nhr_buildersummary!H261</f>
        <v>WATERBRIDGE</v>
      </c>
      <c r="H261" t="str">
        <f>[1]Nhr_buildersummary!D261</f>
        <v>5</v>
      </c>
      <c r="I261" t="str">
        <f>[1]Nhr_buildersummary!E261</f>
        <v>RS</v>
      </c>
      <c r="J261" s="1" t="str">
        <f>[1]Nhr_buildersummary!G261</f>
        <v>16-Jan-26</v>
      </c>
      <c r="K261" s="2">
        <f>[1]Nhr_buildersummary!AE261</f>
        <v>492000</v>
      </c>
      <c r="L261">
        <f>[1]Nhr_buildersummary!Q261</f>
        <v>1</v>
      </c>
      <c r="M261" s="2">
        <f>[1]Nhr_buildersummary!AW261</f>
        <v>492000</v>
      </c>
      <c r="N261">
        <f>[1]Nhr_buildersummary!R261</f>
        <v>2026</v>
      </c>
      <c r="O261" t="str">
        <f>[1]Nhr_buildersummary!AB261</f>
        <v>DE</v>
      </c>
      <c r="P261" t="str">
        <f>[1]Nhr_buildersummary!AD261</f>
        <v/>
      </c>
      <c r="Q261" t="str">
        <f>[1]Nhr_buildersummary!AC261</f>
        <v>WATERBRIDGE 0.29 AC LT 1120</v>
      </c>
      <c r="R261" t="str">
        <f>[1]Nhr_buildersummary!AG261</f>
        <v/>
      </c>
      <c r="S261" t="str">
        <f>[1]Nhr_buildersummary!AH261</f>
        <v/>
      </c>
    </row>
    <row r="262" spans="1:19" x14ac:dyDescent="0.25">
      <c r="A262" t="str">
        <f>[1]Nhr_buildersummary!B262</f>
        <v>45051</v>
      </c>
      <c r="B262" t="str">
        <f>[1]Nhr_buildersummary!P262</f>
        <v>5048/1795</v>
      </c>
      <c r="C262" t="str">
        <f>[1]Nhr_buildersummary!AI262</f>
        <v>39702030054</v>
      </c>
      <c r="D262" t="str">
        <f>[1]Nhr_buildersummary!AR262</f>
        <v>DR HORTON</v>
      </c>
      <c r="E262" t="str">
        <f>[1]Nhr_buildersummary!BA262</f>
        <v>THOMPKINS, COREY STEVEN</v>
      </c>
      <c r="F262" t="str">
        <f>[1]Nhr_buildersummary!Y262</f>
        <v>LOT 1032 TS CONWAY SUB WATERBRIDGE</v>
      </c>
      <c r="G262" t="str">
        <f>[1]Nhr_buildersummary!H262</f>
        <v>WATERBRIDGE</v>
      </c>
      <c r="H262" t="str">
        <f>[1]Nhr_buildersummary!D262</f>
        <v>5</v>
      </c>
      <c r="I262" t="str">
        <f>[1]Nhr_buildersummary!E262</f>
        <v>RS</v>
      </c>
      <c r="J262" s="1" t="str">
        <f>[1]Nhr_buildersummary!G262</f>
        <v>20-Feb-26</v>
      </c>
      <c r="K262" s="2">
        <f>[1]Nhr_buildersummary!AE262</f>
        <v>402906</v>
      </c>
      <c r="L262">
        <f>[1]Nhr_buildersummary!Q262</f>
        <v>1</v>
      </c>
      <c r="M262" s="2">
        <f>[1]Nhr_buildersummary!AW262</f>
        <v>402906</v>
      </c>
      <c r="N262">
        <f>[1]Nhr_buildersummary!R262</f>
        <v>2026</v>
      </c>
      <c r="O262" t="str">
        <f>[1]Nhr_buildersummary!AB262</f>
        <v>DE</v>
      </c>
      <c r="P262" t="str">
        <f>[1]Nhr_buildersummary!AD262</f>
        <v/>
      </c>
      <c r="Q262" t="str">
        <f>[1]Nhr_buildersummary!AC262</f>
        <v>WATERBRIDGE 0.25 AC LT 1032</v>
      </c>
      <c r="R262" t="str">
        <f>[1]Nhr_buildersummary!AG262</f>
        <v/>
      </c>
      <c r="S262" t="str">
        <f>[1]Nhr_buildersummary!AH262</f>
        <v/>
      </c>
    </row>
    <row r="263" spans="1:19" x14ac:dyDescent="0.25">
      <c r="A263" t="str">
        <f>[1]Nhr_buildersummary!B263</f>
        <v>45051</v>
      </c>
      <c r="B263" t="str">
        <f>[1]Nhr_buildersummary!P263</f>
        <v>5040/1812</v>
      </c>
      <c r="C263" t="str">
        <f>[1]Nhr_buildersummary!AI263</f>
        <v>39702030049</v>
      </c>
      <c r="D263" t="str">
        <f>[1]Nhr_buildersummary!AR263</f>
        <v>DR HORTON</v>
      </c>
      <c r="E263" t="str">
        <f>[1]Nhr_buildersummary!BA263</f>
        <v>MKC DEVELOPMENT LLC</v>
      </c>
      <c r="F263" t="str">
        <f>[1]Nhr_buildersummary!Y263</f>
        <v>LOT 1027 TS CONWAY SUB WATERBRIDGE</v>
      </c>
      <c r="G263" t="str">
        <f>[1]Nhr_buildersummary!H263</f>
        <v>WATERBRIDGE</v>
      </c>
      <c r="H263" t="str">
        <f>[1]Nhr_buildersummary!D263</f>
        <v>5</v>
      </c>
      <c r="I263" t="str">
        <f>[1]Nhr_buildersummary!E263</f>
        <v>RS</v>
      </c>
      <c r="J263" s="1" t="str">
        <f>[1]Nhr_buildersummary!G263</f>
        <v>28-Jan-26</v>
      </c>
      <c r="K263" s="2">
        <f>[1]Nhr_buildersummary!AE263</f>
        <v>352000</v>
      </c>
      <c r="L263">
        <f>[1]Nhr_buildersummary!Q263</f>
        <v>1</v>
      </c>
      <c r="M263" s="2">
        <f>[1]Nhr_buildersummary!AW263</f>
        <v>352000</v>
      </c>
      <c r="N263">
        <f>[1]Nhr_buildersummary!R263</f>
        <v>2026</v>
      </c>
      <c r="O263" t="str">
        <f>[1]Nhr_buildersummary!AB263</f>
        <v>DE</v>
      </c>
      <c r="P263" t="str">
        <f>[1]Nhr_buildersummary!AD263</f>
        <v/>
      </c>
      <c r="Q263" t="str">
        <f>[1]Nhr_buildersummary!AC263</f>
        <v>WATERBRIDGE 0.41 AC LT 1027</v>
      </c>
      <c r="R263" t="str">
        <f>[1]Nhr_buildersummary!AG263</f>
        <v/>
      </c>
      <c r="S263" t="str">
        <f>[1]Nhr_buildersummary!AH263</f>
        <v/>
      </c>
    </row>
    <row r="264" spans="1:19" x14ac:dyDescent="0.25">
      <c r="A264" t="str">
        <f>[1]Nhr_buildersummary!B264</f>
        <v>45051</v>
      </c>
      <c r="B264" t="str">
        <f>[1]Nhr_buildersummary!P264</f>
        <v>5048/1829</v>
      </c>
      <c r="C264" t="str">
        <f>[1]Nhr_buildersummary!AI264</f>
        <v>39702020032</v>
      </c>
      <c r="D264" t="str">
        <f>[1]Nhr_buildersummary!AR264</f>
        <v>DR HORTON</v>
      </c>
      <c r="E264" t="str">
        <f>[1]Nhr_buildersummary!BA264</f>
        <v>MKC DEVELOPMENT LLC</v>
      </c>
      <c r="F264" t="str">
        <f>[1]Nhr_buildersummary!Y264</f>
        <v>LOT 1097 TS CONWAY SUB WATERBRIDGE</v>
      </c>
      <c r="G264" t="str">
        <f>[1]Nhr_buildersummary!H264</f>
        <v>WATERBRIDGE</v>
      </c>
      <c r="H264" t="str">
        <f>[1]Nhr_buildersummary!D264</f>
        <v>5</v>
      </c>
      <c r="I264" t="str">
        <f>[1]Nhr_buildersummary!E264</f>
        <v>RS</v>
      </c>
      <c r="J264" s="1" t="str">
        <f>[1]Nhr_buildersummary!G264</f>
        <v>20-Feb-26</v>
      </c>
      <c r="K264" s="2">
        <f>[1]Nhr_buildersummary!AE264</f>
        <v>368000</v>
      </c>
      <c r="L264">
        <f>[1]Nhr_buildersummary!Q264</f>
        <v>1</v>
      </c>
      <c r="M264" s="2">
        <f>[1]Nhr_buildersummary!AW264</f>
        <v>368000</v>
      </c>
      <c r="N264">
        <f>[1]Nhr_buildersummary!R264</f>
        <v>2026</v>
      </c>
      <c r="O264" t="str">
        <f>[1]Nhr_buildersummary!AB264</f>
        <v>DE</v>
      </c>
      <c r="P264" t="str">
        <f>[1]Nhr_buildersummary!AD264</f>
        <v/>
      </c>
      <c r="Q264" t="str">
        <f>[1]Nhr_buildersummary!AC264</f>
        <v>WATERBRIDGE 0.30 AC LT 1097</v>
      </c>
      <c r="R264" t="str">
        <f>[1]Nhr_buildersummary!AG264</f>
        <v/>
      </c>
      <c r="S264" t="str">
        <f>[1]Nhr_buildersummary!AH264</f>
        <v/>
      </c>
    </row>
    <row r="265" spans="1:19" x14ac:dyDescent="0.25">
      <c r="A265" t="str">
        <f>[1]Nhr_buildersummary!B265</f>
        <v>45051</v>
      </c>
      <c r="B265" t="str">
        <f>[1]Nhr_buildersummary!P265</f>
        <v>5040/0352</v>
      </c>
      <c r="C265" t="str">
        <f>[1]Nhr_buildersummary!AI265</f>
        <v>39702010031</v>
      </c>
      <c r="D265" t="str">
        <f>[1]Nhr_buildersummary!AR265</f>
        <v>DR HORTON</v>
      </c>
      <c r="E265" t="str">
        <f>[1]Nhr_buildersummary!BA265</f>
        <v>DUGAN, DAVID J</v>
      </c>
      <c r="F265" t="str">
        <f>[1]Nhr_buildersummary!Y265</f>
        <v>LOT 1119 TS CONWAY SUB WATERBRIDGE</v>
      </c>
      <c r="G265" t="str">
        <f>[1]Nhr_buildersummary!H265</f>
        <v>WATERBRIDGE</v>
      </c>
      <c r="H265" t="str">
        <f>[1]Nhr_buildersummary!D265</f>
        <v>5</v>
      </c>
      <c r="I265" t="str">
        <f>[1]Nhr_buildersummary!E265</f>
        <v>RS</v>
      </c>
      <c r="J265" s="1" t="str">
        <f>[1]Nhr_buildersummary!G265</f>
        <v>27-Jan-26</v>
      </c>
      <c r="K265" s="2">
        <f>[1]Nhr_buildersummary!AE265</f>
        <v>550000</v>
      </c>
      <c r="L265">
        <f>[1]Nhr_buildersummary!Q265</f>
        <v>1</v>
      </c>
      <c r="M265" s="2">
        <f>[1]Nhr_buildersummary!AW265</f>
        <v>550000</v>
      </c>
      <c r="N265">
        <f>[1]Nhr_buildersummary!R265</f>
        <v>2026</v>
      </c>
      <c r="O265" t="str">
        <f>[1]Nhr_buildersummary!AB265</f>
        <v>DE</v>
      </c>
      <c r="P265" t="str">
        <f>[1]Nhr_buildersummary!AD265</f>
        <v/>
      </c>
      <c r="Q265" t="str">
        <f>[1]Nhr_buildersummary!AC265</f>
        <v>WATERBRIDGE 0.31 AC LT 1119</v>
      </c>
      <c r="R265" t="str">
        <f>[1]Nhr_buildersummary!AG265</f>
        <v/>
      </c>
      <c r="S265" t="str">
        <f>[1]Nhr_buildersummary!AH265</f>
        <v/>
      </c>
    </row>
    <row r="266" spans="1:19" x14ac:dyDescent="0.25">
      <c r="A266" t="str">
        <f>[1]Nhr_buildersummary!B266</f>
        <v>45051</v>
      </c>
      <c r="B266" t="str">
        <f>[1]Nhr_buildersummary!P266</f>
        <v>5041/3187</v>
      </c>
      <c r="C266" t="str">
        <f>[1]Nhr_buildersummary!AI266</f>
        <v>39702020029</v>
      </c>
      <c r="D266" t="str">
        <f>[1]Nhr_buildersummary!AR266</f>
        <v>DR HORTON</v>
      </c>
      <c r="E266" t="str">
        <f>[1]Nhr_buildersummary!BA266</f>
        <v>SOTIRIOU, WILLIAM</v>
      </c>
      <c r="F266" t="str">
        <f>[1]Nhr_buildersummary!Y266</f>
        <v>LOT 1094 TS CONWAY SUB WATERBRIDGE</v>
      </c>
      <c r="G266" t="str">
        <f>[1]Nhr_buildersummary!H266</f>
        <v>WATERBRIDGE</v>
      </c>
      <c r="H266" t="str">
        <f>[1]Nhr_buildersummary!D266</f>
        <v>5</v>
      </c>
      <c r="I266" t="str">
        <f>[1]Nhr_buildersummary!E266</f>
        <v>RS</v>
      </c>
      <c r="J266" s="1" t="str">
        <f>[1]Nhr_buildersummary!G266</f>
        <v>03-Feb-26</v>
      </c>
      <c r="K266" s="2">
        <f>[1]Nhr_buildersummary!AE266</f>
        <v>445000</v>
      </c>
      <c r="L266">
        <f>[1]Nhr_buildersummary!Q266</f>
        <v>1</v>
      </c>
      <c r="M266" s="2">
        <f>[1]Nhr_buildersummary!AW266</f>
        <v>445000</v>
      </c>
      <c r="N266">
        <f>[1]Nhr_buildersummary!R266</f>
        <v>2026</v>
      </c>
      <c r="O266" t="str">
        <f>[1]Nhr_buildersummary!AB266</f>
        <v>DE</v>
      </c>
      <c r="P266" t="str">
        <f>[1]Nhr_buildersummary!AD266</f>
        <v/>
      </c>
      <c r="Q266" t="str">
        <f>[1]Nhr_buildersummary!AC266</f>
        <v>WATERBRIDGE 0.30 AC LT 1094</v>
      </c>
      <c r="R266" t="str">
        <f>[1]Nhr_buildersummary!AG266</f>
        <v/>
      </c>
      <c r="S266" t="str">
        <f>[1]Nhr_buildersummary!AH266</f>
        <v/>
      </c>
    </row>
    <row r="267" spans="1:19" x14ac:dyDescent="0.25">
      <c r="A267" t="str">
        <f>[1]Nhr_buildersummary!B267</f>
        <v>45051</v>
      </c>
      <c r="B267" t="str">
        <f>[1]Nhr_buildersummary!P267</f>
        <v>5045/0546</v>
      </c>
      <c r="C267" t="str">
        <f>[1]Nhr_buildersummary!AI267</f>
        <v>36405030032</v>
      </c>
      <c r="D267" t="str">
        <f>[1]Nhr_buildersummary!AR267</f>
        <v>DR HORTON</v>
      </c>
      <c r="E267" t="str">
        <f>[1]Nhr_buildersummary!BA267</f>
        <v>MONTS, ANITRA ROMAINE</v>
      </c>
      <c r="F267" t="str">
        <f>[1]Nhr_buildersummary!Y267</f>
        <v>LOT 201 TS DOGWOOD NECK SUB WILD HORSE</v>
      </c>
      <c r="G267" t="str">
        <f>[1]Nhr_buildersummary!H267</f>
        <v>WILD HORSE</v>
      </c>
      <c r="H267" t="str">
        <f>[1]Nhr_buildersummary!D267</f>
        <v>4</v>
      </c>
      <c r="I267" t="str">
        <f>[1]Nhr_buildersummary!E267</f>
        <v>RS</v>
      </c>
      <c r="J267" s="1" t="str">
        <f>[1]Nhr_buildersummary!G267</f>
        <v>11-Feb-26</v>
      </c>
      <c r="K267" s="2">
        <f>[1]Nhr_buildersummary!AE267</f>
        <v>380000</v>
      </c>
      <c r="L267">
        <f>[1]Nhr_buildersummary!Q267</f>
        <v>1</v>
      </c>
      <c r="M267" s="2">
        <f>[1]Nhr_buildersummary!AW267</f>
        <v>380000</v>
      </c>
      <c r="N267">
        <f>[1]Nhr_buildersummary!R267</f>
        <v>2026</v>
      </c>
      <c r="O267" t="str">
        <f>[1]Nhr_buildersummary!AB267</f>
        <v>DE</v>
      </c>
      <c r="P267" t="str">
        <f>[1]Nhr_buildersummary!AD267</f>
        <v/>
      </c>
      <c r="Q267" t="str">
        <f>[1]Nhr_buildersummary!AC267</f>
        <v>WILD HORSE 0.21 AC LT 201</v>
      </c>
      <c r="R267" t="str">
        <f>[1]Nhr_buildersummary!AG267</f>
        <v/>
      </c>
      <c r="S267" t="str">
        <f>[1]Nhr_buildersummary!AH267</f>
        <v/>
      </c>
    </row>
    <row r="268" spans="1:19" x14ac:dyDescent="0.25">
      <c r="A268" t="str">
        <f>[1]Nhr_buildersummary!B268</f>
        <v>45051</v>
      </c>
      <c r="B268" t="str">
        <f>[1]Nhr_buildersummary!P268</f>
        <v>5039/2912</v>
      </c>
      <c r="C268" t="str">
        <f>[1]Nhr_buildersummary!AI268</f>
        <v>36405030042</v>
      </c>
      <c r="D268" t="str">
        <f>[1]Nhr_buildersummary!AR268</f>
        <v>DR HORTON</v>
      </c>
      <c r="E268" t="str">
        <f>[1]Nhr_buildersummary!BA268</f>
        <v>VEREEN, DWAYNE EDWARD</v>
      </c>
      <c r="F268" t="str">
        <f>[1]Nhr_buildersummary!Y268</f>
        <v>LOT 243 TS DOGWOOD NECK SUB WILD HORSE</v>
      </c>
      <c r="G268" t="str">
        <f>[1]Nhr_buildersummary!H268</f>
        <v>WILD HORSE</v>
      </c>
      <c r="H268" t="str">
        <f>[1]Nhr_buildersummary!D268</f>
        <v>4</v>
      </c>
      <c r="I268" t="str">
        <f>[1]Nhr_buildersummary!E268</f>
        <v>RS</v>
      </c>
      <c r="J268" s="1" t="str">
        <f>[1]Nhr_buildersummary!G268</f>
        <v>26-Jan-26</v>
      </c>
      <c r="K268" s="2">
        <f>[1]Nhr_buildersummary!AE268</f>
        <v>437000</v>
      </c>
      <c r="L268">
        <f>[1]Nhr_buildersummary!Q268</f>
        <v>1</v>
      </c>
      <c r="M268" s="2">
        <f>[1]Nhr_buildersummary!AW268</f>
        <v>437000</v>
      </c>
      <c r="N268">
        <f>[1]Nhr_buildersummary!R268</f>
        <v>2026</v>
      </c>
      <c r="O268" t="str">
        <f>[1]Nhr_buildersummary!AB268</f>
        <v>DE</v>
      </c>
      <c r="P268" t="str">
        <f>[1]Nhr_buildersummary!AD268</f>
        <v/>
      </c>
      <c r="Q268" t="str">
        <f>[1]Nhr_buildersummary!AC268</f>
        <v>WILD HORSE 0.17 AC LT 243</v>
      </c>
      <c r="R268" t="str">
        <f>[1]Nhr_buildersummary!AG268</f>
        <v/>
      </c>
      <c r="S268" t="str">
        <f>[1]Nhr_buildersummary!AH268</f>
        <v/>
      </c>
    </row>
    <row r="269" spans="1:19" x14ac:dyDescent="0.25">
      <c r="A269" t="str">
        <f>[1]Nhr_buildersummary!B269</f>
        <v>45051</v>
      </c>
      <c r="B269" t="str">
        <f>[1]Nhr_buildersummary!P269</f>
        <v>5044/0280</v>
      </c>
      <c r="C269" t="str">
        <f>[1]Nhr_buildersummary!AI269</f>
        <v>36405040031</v>
      </c>
      <c r="D269" t="str">
        <f>[1]Nhr_buildersummary!AR269</f>
        <v>DR HORTON</v>
      </c>
      <c r="E269" t="str">
        <f>[1]Nhr_buildersummary!BA269</f>
        <v>RAGO, KELLEY DUSTIN</v>
      </c>
      <c r="F269" t="str">
        <f>[1]Nhr_buildersummary!Y269</f>
        <v>LOT 303 TS DOGWOOD NECK SUB WILD HORSE</v>
      </c>
      <c r="G269" t="str">
        <f>[1]Nhr_buildersummary!H269</f>
        <v>WILD HORSE</v>
      </c>
      <c r="H269" t="str">
        <f>[1]Nhr_buildersummary!D269</f>
        <v>4</v>
      </c>
      <c r="I269" t="str">
        <f>[1]Nhr_buildersummary!E269</f>
        <v>RS</v>
      </c>
      <c r="J269" s="1" t="str">
        <f>[1]Nhr_buildersummary!G269</f>
        <v>09-Feb-26</v>
      </c>
      <c r="K269" s="2">
        <f>[1]Nhr_buildersummary!AE269</f>
        <v>314290</v>
      </c>
      <c r="L269">
        <f>[1]Nhr_buildersummary!Q269</f>
        <v>1</v>
      </c>
      <c r="M269" s="2">
        <f>[1]Nhr_buildersummary!AW269</f>
        <v>314290</v>
      </c>
      <c r="N269">
        <f>[1]Nhr_buildersummary!R269</f>
        <v>2026</v>
      </c>
      <c r="O269" t="str">
        <f>[1]Nhr_buildersummary!AB269</f>
        <v>DE</v>
      </c>
      <c r="P269" t="str">
        <f>[1]Nhr_buildersummary!AD269</f>
        <v/>
      </c>
      <c r="Q269" t="str">
        <f>[1]Nhr_buildersummary!AC269</f>
        <v>WILD HORSE 0.17 AC LT 303</v>
      </c>
      <c r="R269" t="str">
        <f>[1]Nhr_buildersummary!AG269</f>
        <v/>
      </c>
      <c r="S269" t="str">
        <f>[1]Nhr_buildersummary!AH269</f>
        <v/>
      </c>
    </row>
    <row r="270" spans="1:19" x14ac:dyDescent="0.25">
      <c r="A270" t="str">
        <f>[1]Nhr_buildersummary!B270</f>
        <v>45051</v>
      </c>
      <c r="B270" t="str">
        <f>[1]Nhr_buildersummary!P270</f>
        <v>5050/1098</v>
      </c>
      <c r="C270" t="str">
        <f>[1]Nhr_buildersummary!AI270</f>
        <v>36405040013</v>
      </c>
      <c r="D270" t="str">
        <f>[1]Nhr_buildersummary!AR270</f>
        <v>DR HORTON</v>
      </c>
      <c r="E270" t="str">
        <f>[1]Nhr_buildersummary!BA270</f>
        <v>MEYER, SARAH AUNALEIGH</v>
      </c>
      <c r="F270" t="str">
        <f>[1]Nhr_buildersummary!Y270</f>
        <v>LOT 103 TS DOGWOOD NECK SUB WILD HORSE</v>
      </c>
      <c r="G270" t="str">
        <f>[1]Nhr_buildersummary!H270</f>
        <v>WILD HORSE</v>
      </c>
      <c r="H270" t="str">
        <f>[1]Nhr_buildersummary!D270</f>
        <v>4</v>
      </c>
      <c r="I270" t="str">
        <f>[1]Nhr_buildersummary!E270</f>
        <v>RS</v>
      </c>
      <c r="J270" s="1" t="str">
        <f>[1]Nhr_buildersummary!G270</f>
        <v>25-Feb-26</v>
      </c>
      <c r="K270" s="2">
        <f>[1]Nhr_buildersummary!AE270</f>
        <v>316000</v>
      </c>
      <c r="L270">
        <f>[1]Nhr_buildersummary!Q270</f>
        <v>1</v>
      </c>
      <c r="M270" s="2">
        <f>[1]Nhr_buildersummary!AW270</f>
        <v>316000</v>
      </c>
      <c r="N270">
        <f>[1]Nhr_buildersummary!R270</f>
        <v>2026</v>
      </c>
      <c r="O270" t="str">
        <f>[1]Nhr_buildersummary!AB270</f>
        <v>DE</v>
      </c>
      <c r="P270" t="str">
        <f>[1]Nhr_buildersummary!AD270</f>
        <v/>
      </c>
      <c r="Q270" t="str">
        <f>[1]Nhr_buildersummary!AC270</f>
        <v>WILD HORSE 0.17 AC LT 103</v>
      </c>
      <c r="R270" t="str">
        <f>[1]Nhr_buildersummary!AG270</f>
        <v/>
      </c>
      <c r="S270" t="str">
        <f>[1]Nhr_buildersummary!AH270</f>
        <v/>
      </c>
    </row>
    <row r="271" spans="1:19" x14ac:dyDescent="0.25">
      <c r="A271" t="str">
        <f>[1]Nhr_buildersummary!B271</f>
        <v>45051</v>
      </c>
      <c r="B271" t="str">
        <f>[1]Nhr_buildersummary!P271</f>
        <v>5051/2297</v>
      </c>
      <c r="C271" t="str">
        <f>[1]Nhr_buildersummary!AI271</f>
        <v>36405040029</v>
      </c>
      <c r="D271" t="str">
        <f>[1]Nhr_buildersummary!AR271</f>
        <v>DR HORTON</v>
      </c>
      <c r="E271" t="str">
        <f>[1]Nhr_buildersummary!BA271</f>
        <v>REBOLINI, BRENDIN CHARLES</v>
      </c>
      <c r="F271" t="str">
        <f>[1]Nhr_buildersummary!Y271</f>
        <v>LOT 301 TS DOGWOOD NECK SUB WILD HORSE</v>
      </c>
      <c r="G271" t="str">
        <f>[1]Nhr_buildersummary!H271</f>
        <v>WILD HORSE</v>
      </c>
      <c r="H271" t="str">
        <f>[1]Nhr_buildersummary!D271</f>
        <v>4</v>
      </c>
      <c r="I271" t="str">
        <f>[1]Nhr_buildersummary!E271</f>
        <v>RS</v>
      </c>
      <c r="J271" s="1" t="str">
        <f>[1]Nhr_buildersummary!G271</f>
        <v>27-Feb-26</v>
      </c>
      <c r="K271" s="2">
        <f>[1]Nhr_buildersummary!AE271</f>
        <v>340000</v>
      </c>
      <c r="L271">
        <f>[1]Nhr_buildersummary!Q271</f>
        <v>1</v>
      </c>
      <c r="M271" s="2">
        <f>[1]Nhr_buildersummary!AW271</f>
        <v>340000</v>
      </c>
      <c r="N271">
        <f>[1]Nhr_buildersummary!R271</f>
        <v>2026</v>
      </c>
      <c r="O271" t="str">
        <f>[1]Nhr_buildersummary!AB271</f>
        <v>DE</v>
      </c>
      <c r="P271" t="str">
        <f>[1]Nhr_buildersummary!AD271</f>
        <v/>
      </c>
      <c r="Q271" t="str">
        <f>[1]Nhr_buildersummary!AC271</f>
        <v>WILD HORSE 0.20 AC LT 301</v>
      </c>
      <c r="R271" t="str">
        <f>[1]Nhr_buildersummary!AG271</f>
        <v/>
      </c>
      <c r="S271" t="str">
        <f>[1]Nhr_buildersummary!AH271</f>
        <v/>
      </c>
    </row>
    <row r="272" spans="1:19" x14ac:dyDescent="0.25">
      <c r="A272" t="str">
        <f>[1]Nhr_buildersummary!B272</f>
        <v>45051</v>
      </c>
      <c r="B272" t="str">
        <f>[1]Nhr_buildersummary!P272</f>
        <v>5041/1416</v>
      </c>
      <c r="C272" t="str">
        <f>[1]Nhr_buildersummary!AI272</f>
        <v>36405020061</v>
      </c>
      <c r="D272" t="str">
        <f>[1]Nhr_buildersummary!AR272</f>
        <v>DR HORTON</v>
      </c>
      <c r="E272" t="str">
        <f>[1]Nhr_buildersummary!BA272</f>
        <v>GIOINO, MARK</v>
      </c>
      <c r="F272" t="str">
        <f>[1]Nhr_buildersummary!Y272</f>
        <v>LOT 236 TS DOGWOOD NECK SUB WILD HORSE</v>
      </c>
      <c r="G272" t="str">
        <f>[1]Nhr_buildersummary!H272</f>
        <v>WILD HORSE</v>
      </c>
      <c r="H272" t="str">
        <f>[1]Nhr_buildersummary!D272</f>
        <v>4</v>
      </c>
      <c r="I272" t="str">
        <f>[1]Nhr_buildersummary!E272</f>
        <v>RS</v>
      </c>
      <c r="J272" s="1" t="str">
        <f>[1]Nhr_buildersummary!G272</f>
        <v>30-Jan-26</v>
      </c>
      <c r="K272" s="2">
        <f>[1]Nhr_buildersummary!AE272</f>
        <v>359000</v>
      </c>
      <c r="L272">
        <f>[1]Nhr_buildersummary!Q272</f>
        <v>1</v>
      </c>
      <c r="M272" s="2">
        <f>[1]Nhr_buildersummary!AW272</f>
        <v>359000</v>
      </c>
      <c r="N272">
        <f>[1]Nhr_buildersummary!R272</f>
        <v>2026</v>
      </c>
      <c r="O272" t="str">
        <f>[1]Nhr_buildersummary!AB272</f>
        <v>DE</v>
      </c>
      <c r="P272" t="str">
        <f>[1]Nhr_buildersummary!AD272</f>
        <v/>
      </c>
      <c r="Q272" t="str">
        <f>[1]Nhr_buildersummary!AC272</f>
        <v>WILD HORSE 0.16 AC LT 236</v>
      </c>
      <c r="R272" t="str">
        <f>[1]Nhr_buildersummary!AG272</f>
        <v/>
      </c>
      <c r="S272" t="str">
        <f>[1]Nhr_buildersummary!AH272</f>
        <v/>
      </c>
    </row>
    <row r="273" spans="1:19" x14ac:dyDescent="0.25">
      <c r="A273" t="str">
        <f>[1]Nhr_buildersummary!B273</f>
        <v>45051</v>
      </c>
      <c r="B273" t="str">
        <f>[1]Nhr_buildersummary!P273</f>
        <v>5047/1575</v>
      </c>
      <c r="C273" t="str">
        <f>[1]Nhr_buildersummary!AI273</f>
        <v>36405040016</v>
      </c>
      <c r="D273" t="str">
        <f>[1]Nhr_buildersummary!AR273</f>
        <v>DR HORTON</v>
      </c>
      <c r="E273" t="str">
        <f>[1]Nhr_buildersummary!BA273</f>
        <v>HEMINGWAY, SAMUEL COOPER</v>
      </c>
      <c r="F273" t="str">
        <f>[1]Nhr_buildersummary!Y273</f>
        <v>LOT 119 TS DOGWOOD NECK SUB WILD HORSE</v>
      </c>
      <c r="G273" t="str">
        <f>[1]Nhr_buildersummary!H273</f>
        <v>WILD HORSE</v>
      </c>
      <c r="H273" t="str">
        <f>[1]Nhr_buildersummary!D273</f>
        <v>4</v>
      </c>
      <c r="I273" t="str">
        <f>[1]Nhr_buildersummary!E273</f>
        <v>RS</v>
      </c>
      <c r="J273" s="1" t="str">
        <f>[1]Nhr_buildersummary!G273</f>
        <v>18-Feb-26</v>
      </c>
      <c r="K273" s="2">
        <f>[1]Nhr_buildersummary!AE273</f>
        <v>302000</v>
      </c>
      <c r="L273">
        <f>[1]Nhr_buildersummary!Q273</f>
        <v>1</v>
      </c>
      <c r="M273" s="2">
        <f>[1]Nhr_buildersummary!AW273</f>
        <v>302000</v>
      </c>
      <c r="N273">
        <f>[1]Nhr_buildersummary!R273</f>
        <v>2026</v>
      </c>
      <c r="O273" t="str">
        <f>[1]Nhr_buildersummary!AB273</f>
        <v>DE</v>
      </c>
      <c r="P273" t="str">
        <f>[1]Nhr_buildersummary!AD273</f>
        <v/>
      </c>
      <c r="Q273" t="str">
        <f>[1]Nhr_buildersummary!AC273</f>
        <v>WILD HORSE LT 119</v>
      </c>
      <c r="R273" t="str">
        <f>[1]Nhr_buildersummary!AG273</f>
        <v/>
      </c>
      <c r="S273" t="str">
        <f>[1]Nhr_buildersummary!AH273</f>
        <v/>
      </c>
    </row>
    <row r="274" spans="1:19" x14ac:dyDescent="0.25">
      <c r="A274" t="str">
        <f>[1]Nhr_buildersummary!B274</f>
        <v>45051</v>
      </c>
      <c r="B274" t="str">
        <f>[1]Nhr_buildersummary!P274</f>
        <v>5033/0541</v>
      </c>
      <c r="C274" t="str">
        <f>[1]Nhr_buildersummary!AI274</f>
        <v>36405010053</v>
      </c>
      <c r="D274" t="str">
        <f>[1]Nhr_buildersummary!AR274</f>
        <v>DR HORTON</v>
      </c>
      <c r="E274" t="str">
        <f>[1]Nhr_buildersummary!BA274</f>
        <v>GRANGER, STANLEY ALLEN JR</v>
      </c>
      <c r="F274" t="str">
        <f>[1]Nhr_buildersummary!Y274</f>
        <v>LOT 343 TS DOGWOOD NECK SUB WILD HORSE</v>
      </c>
      <c r="G274" t="str">
        <f>[1]Nhr_buildersummary!H274</f>
        <v>WILD HORSE</v>
      </c>
      <c r="H274" t="str">
        <f>[1]Nhr_buildersummary!D274</f>
        <v>4</v>
      </c>
      <c r="I274" t="str">
        <f>[1]Nhr_buildersummary!E274</f>
        <v>RS</v>
      </c>
      <c r="J274" s="1" t="str">
        <f>[1]Nhr_buildersummary!G274</f>
        <v>09-Jan-26</v>
      </c>
      <c r="K274" s="2">
        <f>[1]Nhr_buildersummary!AE274</f>
        <v>344880</v>
      </c>
      <c r="L274">
        <f>[1]Nhr_buildersummary!Q274</f>
        <v>1</v>
      </c>
      <c r="M274" s="2">
        <f>[1]Nhr_buildersummary!AW274</f>
        <v>344880</v>
      </c>
      <c r="N274">
        <f>[1]Nhr_buildersummary!R274</f>
        <v>2026</v>
      </c>
      <c r="O274" t="str">
        <f>[1]Nhr_buildersummary!AB274</f>
        <v>DE</v>
      </c>
      <c r="P274" t="str">
        <f>[1]Nhr_buildersummary!AD274</f>
        <v/>
      </c>
      <c r="Q274" t="str">
        <f>[1]Nhr_buildersummary!AC274</f>
        <v>WILD HORSE 0.17 AC LT 343</v>
      </c>
      <c r="R274" t="str">
        <f>[1]Nhr_buildersummary!AG274</f>
        <v/>
      </c>
      <c r="S274" t="str">
        <f>[1]Nhr_buildersummary!AH274</f>
        <v/>
      </c>
    </row>
    <row r="275" spans="1:19" x14ac:dyDescent="0.25">
      <c r="A275" t="str">
        <f>[1]Nhr_buildersummary!B275</f>
        <v>45051</v>
      </c>
      <c r="B275" t="str">
        <f>[1]Nhr_buildersummary!P275</f>
        <v>5051/2302</v>
      </c>
      <c r="C275" t="str">
        <f>[1]Nhr_buildersummary!AI275</f>
        <v>36405010033</v>
      </c>
      <c r="D275" t="str">
        <f>[1]Nhr_buildersummary!AR275</f>
        <v>DR HORTON</v>
      </c>
      <c r="E275" t="str">
        <f>[1]Nhr_buildersummary!BA275</f>
        <v>EL, HELWI MOHAMED</v>
      </c>
      <c r="F275" t="str">
        <f>[1]Nhr_buildersummary!Y275</f>
        <v>LOT 308 TS DOGWOOD NECK SUB WILD HORSE</v>
      </c>
      <c r="G275" t="str">
        <f>[1]Nhr_buildersummary!H275</f>
        <v>WILD HORSE</v>
      </c>
      <c r="H275" t="str">
        <f>[1]Nhr_buildersummary!D275</f>
        <v>4</v>
      </c>
      <c r="I275" t="str">
        <f>[1]Nhr_buildersummary!E275</f>
        <v>RS</v>
      </c>
      <c r="J275" s="1" t="str">
        <f>[1]Nhr_buildersummary!G275</f>
        <v>27-Feb-26</v>
      </c>
      <c r="K275" s="2">
        <f>[1]Nhr_buildersummary!AE275</f>
        <v>361000</v>
      </c>
      <c r="L275">
        <f>[1]Nhr_buildersummary!Q275</f>
        <v>1</v>
      </c>
      <c r="M275" s="2">
        <f>[1]Nhr_buildersummary!AW275</f>
        <v>361000</v>
      </c>
      <c r="N275">
        <f>[1]Nhr_buildersummary!R275</f>
        <v>2026</v>
      </c>
      <c r="O275" t="str">
        <f>[1]Nhr_buildersummary!AB275</f>
        <v>DE</v>
      </c>
      <c r="P275" t="str">
        <f>[1]Nhr_buildersummary!AD275</f>
        <v/>
      </c>
      <c r="Q275" t="str">
        <f>[1]Nhr_buildersummary!AC275</f>
        <v>WILD HORSE 0.18 AC LT 308</v>
      </c>
      <c r="R275" t="str">
        <f>[1]Nhr_buildersummary!AG275</f>
        <v/>
      </c>
      <c r="S275" t="str">
        <f>[1]Nhr_buildersummary!AH275</f>
        <v/>
      </c>
    </row>
    <row r="276" spans="1:19" x14ac:dyDescent="0.25">
      <c r="A276" t="str">
        <f>[1]Nhr_buildersummary!B276</f>
        <v>45051</v>
      </c>
      <c r="B276" t="str">
        <f>[1]Nhr_buildersummary!P276</f>
        <v>5038/1133</v>
      </c>
      <c r="C276" t="str">
        <f>[1]Nhr_buildersummary!AI276</f>
        <v>36405010055</v>
      </c>
      <c r="D276" t="str">
        <f>[1]Nhr_buildersummary!AR276</f>
        <v>DR HORTON</v>
      </c>
      <c r="E276" t="str">
        <f>[1]Nhr_buildersummary!BA276</f>
        <v>DAPONDE, BRET ANTHONY</v>
      </c>
      <c r="F276" t="str">
        <f>[1]Nhr_buildersummary!Y276</f>
        <v>LOT 345 TS DOGWOOD NECK SUB WILD HORSE</v>
      </c>
      <c r="G276" t="str">
        <f>[1]Nhr_buildersummary!H276</f>
        <v>WILD HORSE</v>
      </c>
      <c r="H276" t="str">
        <f>[1]Nhr_buildersummary!D276</f>
        <v>4</v>
      </c>
      <c r="I276" t="str">
        <f>[1]Nhr_buildersummary!E276</f>
        <v>RS</v>
      </c>
      <c r="J276" s="1" t="str">
        <f>[1]Nhr_buildersummary!G276</f>
        <v>22-Jan-26</v>
      </c>
      <c r="K276" s="2">
        <f>[1]Nhr_buildersummary!AE276</f>
        <v>350000</v>
      </c>
      <c r="L276">
        <f>[1]Nhr_buildersummary!Q276</f>
        <v>1</v>
      </c>
      <c r="M276" s="2">
        <f>[1]Nhr_buildersummary!AW276</f>
        <v>350000</v>
      </c>
      <c r="N276">
        <f>[1]Nhr_buildersummary!R276</f>
        <v>2026</v>
      </c>
      <c r="O276" t="str">
        <f>[1]Nhr_buildersummary!AB276</f>
        <v>DE</v>
      </c>
      <c r="P276" t="str">
        <f>[1]Nhr_buildersummary!AD276</f>
        <v/>
      </c>
      <c r="Q276" t="str">
        <f>[1]Nhr_buildersummary!AC276</f>
        <v>WILD HORSE 0.17 AC LT 345</v>
      </c>
      <c r="R276" t="str">
        <f>[1]Nhr_buildersummary!AG276</f>
        <v/>
      </c>
      <c r="S276" t="str">
        <f>[1]Nhr_buildersummary!AH276</f>
        <v/>
      </c>
    </row>
    <row r="277" spans="1:19" x14ac:dyDescent="0.25">
      <c r="A277" t="str">
        <f>[1]Nhr_buildersummary!B277</f>
        <v>45051</v>
      </c>
      <c r="B277" t="str">
        <f>[1]Nhr_buildersummary!P277</f>
        <v>5043/1906</v>
      </c>
      <c r="C277" t="str">
        <f>[1]Nhr_buildersummary!AI277</f>
        <v>36405010069</v>
      </c>
      <c r="D277" t="str">
        <f>[1]Nhr_buildersummary!AR277</f>
        <v>DR HORTON</v>
      </c>
      <c r="E277" t="str">
        <f>[1]Nhr_buildersummary!BA277</f>
        <v>MULHOLLAND, TRICIA ANN</v>
      </c>
      <c r="F277" t="str">
        <f>[1]Nhr_buildersummary!Y277</f>
        <v>LOT 359 TS DOGWOOD NECK SUB WILD HORSE</v>
      </c>
      <c r="G277" t="str">
        <f>[1]Nhr_buildersummary!H277</f>
        <v>WILD HORSE</v>
      </c>
      <c r="H277" t="str">
        <f>[1]Nhr_buildersummary!D277</f>
        <v>4</v>
      </c>
      <c r="I277" t="str">
        <f>[1]Nhr_buildersummary!E277</f>
        <v>RS</v>
      </c>
      <c r="J277" s="1" t="str">
        <f>[1]Nhr_buildersummary!G277</f>
        <v>06-Feb-26</v>
      </c>
      <c r="K277" s="2">
        <f>[1]Nhr_buildersummary!AE277</f>
        <v>295000</v>
      </c>
      <c r="L277">
        <f>[1]Nhr_buildersummary!Q277</f>
        <v>1</v>
      </c>
      <c r="M277" s="2">
        <f>[1]Nhr_buildersummary!AW277</f>
        <v>295000</v>
      </c>
      <c r="N277">
        <f>[1]Nhr_buildersummary!R277</f>
        <v>2026</v>
      </c>
      <c r="O277" t="str">
        <f>[1]Nhr_buildersummary!AB277</f>
        <v>DE</v>
      </c>
      <c r="P277" t="str">
        <f>[1]Nhr_buildersummary!AD277</f>
        <v/>
      </c>
      <c r="Q277" t="str">
        <f>[1]Nhr_buildersummary!AC277</f>
        <v>WILD HORSE 0.18 AC LT 359</v>
      </c>
      <c r="R277" t="str">
        <f>[1]Nhr_buildersummary!AG277</f>
        <v/>
      </c>
      <c r="S277" t="str">
        <f>[1]Nhr_buildersummary!AH277</f>
        <v/>
      </c>
    </row>
    <row r="278" spans="1:19" x14ac:dyDescent="0.25">
      <c r="A278" t="str">
        <f>[1]Nhr_buildersummary!B278</f>
        <v>45051</v>
      </c>
      <c r="B278" t="str">
        <f>[1]Nhr_buildersummary!P278</f>
        <v>5047/1590</v>
      </c>
      <c r="C278" t="str">
        <f>[1]Nhr_buildersummary!AI278</f>
        <v>36405020055</v>
      </c>
      <c r="D278" t="str">
        <f>[1]Nhr_buildersummary!AR278</f>
        <v>DR HORTON</v>
      </c>
      <c r="E278" t="str">
        <f>[1]Nhr_buildersummary!BA278</f>
        <v>LA MOUNTAIN MAUREEN</v>
      </c>
      <c r="F278" t="str">
        <f>[1]Nhr_buildersummary!Y278</f>
        <v>LOT 230 TS DOGWOOD NECK SUB WILD HORSE</v>
      </c>
      <c r="G278" t="str">
        <f>[1]Nhr_buildersummary!H278</f>
        <v>WILD HORSE</v>
      </c>
      <c r="H278" t="str">
        <f>[1]Nhr_buildersummary!D278</f>
        <v>4</v>
      </c>
      <c r="I278" t="str">
        <f>[1]Nhr_buildersummary!E278</f>
        <v>RS</v>
      </c>
      <c r="J278" s="1" t="str">
        <f>[1]Nhr_buildersummary!G278</f>
        <v>18-Feb-26</v>
      </c>
      <c r="K278" s="2">
        <f>[1]Nhr_buildersummary!AE278</f>
        <v>430000</v>
      </c>
      <c r="L278">
        <f>[1]Nhr_buildersummary!Q278</f>
        <v>1</v>
      </c>
      <c r="M278" s="2">
        <f>[1]Nhr_buildersummary!AW278</f>
        <v>430000</v>
      </c>
      <c r="N278">
        <f>[1]Nhr_buildersummary!R278</f>
        <v>2026</v>
      </c>
      <c r="O278" t="str">
        <f>[1]Nhr_buildersummary!AB278</f>
        <v>DE</v>
      </c>
      <c r="P278" t="str">
        <f>[1]Nhr_buildersummary!AD278</f>
        <v/>
      </c>
      <c r="Q278" t="str">
        <f>[1]Nhr_buildersummary!AC278</f>
        <v>WILD HORSE 0.17 AC LT 230</v>
      </c>
      <c r="R278" t="str">
        <f>[1]Nhr_buildersummary!AG278</f>
        <v/>
      </c>
      <c r="S278" t="str">
        <f>[1]Nhr_buildersummary!AH278</f>
        <v/>
      </c>
    </row>
    <row r="279" spans="1:19" x14ac:dyDescent="0.25">
      <c r="A279" t="str">
        <f>[1]Nhr_buildersummary!B279</f>
        <v>45051</v>
      </c>
      <c r="B279" t="str">
        <f>[1]Nhr_buildersummary!P279</f>
        <v>5037/1160</v>
      </c>
      <c r="C279" t="str">
        <f>[1]Nhr_buildersummary!AI279</f>
        <v>36405010068</v>
      </c>
      <c r="D279" t="str">
        <f>[1]Nhr_buildersummary!AR279</f>
        <v>DR HORTON</v>
      </c>
      <c r="E279" t="str">
        <f>[1]Nhr_buildersummary!BA279</f>
        <v>LUCAS, CHRISTA GAIL</v>
      </c>
      <c r="F279" t="str">
        <f>[1]Nhr_buildersummary!Y279</f>
        <v>LOT 358 TS DOGWOOD NECK SUB WILD HORSE</v>
      </c>
      <c r="G279" t="str">
        <f>[1]Nhr_buildersummary!H279</f>
        <v>WILD HORSE</v>
      </c>
      <c r="H279" t="str">
        <f>[1]Nhr_buildersummary!D279</f>
        <v>4</v>
      </c>
      <c r="I279" t="str">
        <f>[1]Nhr_buildersummary!E279</f>
        <v>RS</v>
      </c>
      <c r="J279" s="1" t="str">
        <f>[1]Nhr_buildersummary!G279</f>
        <v>21-Jan-26</v>
      </c>
      <c r="K279" s="2">
        <f>[1]Nhr_buildersummary!AE279</f>
        <v>321440</v>
      </c>
      <c r="L279">
        <f>[1]Nhr_buildersummary!Q279</f>
        <v>1</v>
      </c>
      <c r="M279" s="2">
        <f>[1]Nhr_buildersummary!AW279</f>
        <v>321440</v>
      </c>
      <c r="N279">
        <f>[1]Nhr_buildersummary!R279</f>
        <v>2026</v>
      </c>
      <c r="O279" t="str">
        <f>[1]Nhr_buildersummary!AB279</f>
        <v>DE</v>
      </c>
      <c r="P279" t="str">
        <f>[1]Nhr_buildersummary!AD279</f>
        <v/>
      </c>
      <c r="Q279" t="str">
        <f>[1]Nhr_buildersummary!AC279</f>
        <v>WILD HORSE 0.19 AC LT 358</v>
      </c>
      <c r="R279" t="str">
        <f>[1]Nhr_buildersummary!AG279</f>
        <v/>
      </c>
      <c r="S279" t="str">
        <f>[1]Nhr_buildersummary!AH279</f>
        <v/>
      </c>
    </row>
    <row r="280" spans="1:19" x14ac:dyDescent="0.25">
      <c r="A280" t="str">
        <f>[1]Nhr_buildersummary!B280</f>
        <v>45051</v>
      </c>
      <c r="B280" t="str">
        <f>[1]Nhr_buildersummary!P280</f>
        <v>5049/2189</v>
      </c>
      <c r="C280" t="str">
        <f>[1]Nhr_buildersummary!AI280</f>
        <v>38408020014</v>
      </c>
      <c r="D280" t="str">
        <f>[1]Nhr_buildersummary!AR280</f>
        <v>DR HORTON</v>
      </c>
      <c r="E280" t="str">
        <f>[1]Nhr_buildersummary!BA280</f>
        <v>LOFTIN, CHARLES WILLIAM JR</v>
      </c>
      <c r="F280" t="str">
        <f>[1]Nhr_buildersummary!Y280</f>
        <v>LOT 80 CITY CONWAY SUB WILD WING</v>
      </c>
      <c r="G280" t="str">
        <f>[1]Nhr_buildersummary!H280</f>
        <v>WILD WING PLTN</v>
      </c>
      <c r="H280" t="str">
        <f>[1]Nhr_buildersummary!D280</f>
        <v>5</v>
      </c>
      <c r="I280" t="str">
        <f>[1]Nhr_buildersummary!E280</f>
        <v>RS</v>
      </c>
      <c r="J280" s="1" t="str">
        <f>[1]Nhr_buildersummary!G280</f>
        <v>24-Feb-26</v>
      </c>
      <c r="K280" s="2">
        <f>[1]Nhr_buildersummary!AE280</f>
        <v>420000</v>
      </c>
      <c r="L280">
        <f>[1]Nhr_buildersummary!Q280</f>
        <v>1</v>
      </c>
      <c r="M280" s="2">
        <f>[1]Nhr_buildersummary!AW280</f>
        <v>420000</v>
      </c>
      <c r="N280">
        <f>[1]Nhr_buildersummary!R280</f>
        <v>2026</v>
      </c>
      <c r="O280" t="str">
        <f>[1]Nhr_buildersummary!AB280</f>
        <v>DE</v>
      </c>
      <c r="P280" t="str">
        <f>[1]Nhr_buildersummary!AD280</f>
        <v/>
      </c>
      <c r="Q280" t="str">
        <f>[1]Nhr_buildersummary!AC280</f>
        <v>WILD WING PLTN 0.15 AC LT 80</v>
      </c>
      <c r="R280" t="str">
        <f>[1]Nhr_buildersummary!AG280</f>
        <v/>
      </c>
      <c r="S280" t="str">
        <f>[1]Nhr_buildersummary!AH280</f>
        <v/>
      </c>
    </row>
    <row r="281" spans="1:19" x14ac:dyDescent="0.25">
      <c r="A281" t="str">
        <f>[1]Nhr_buildersummary!B281</f>
        <v>45051</v>
      </c>
      <c r="B281" t="str">
        <f>[1]Nhr_buildersummary!P281</f>
        <v>5051/2312</v>
      </c>
      <c r="C281" t="str">
        <f>[1]Nhr_buildersummary!AI281</f>
        <v>38408010048</v>
      </c>
      <c r="D281" t="str">
        <f>[1]Nhr_buildersummary!AR281</f>
        <v>DR HORTON</v>
      </c>
      <c r="E281" t="str">
        <f>[1]Nhr_buildersummary!BA281</f>
        <v>DARCY, KATHLEEN A</v>
      </c>
      <c r="F281" t="str">
        <f>[1]Nhr_buildersummary!Y281</f>
        <v>LOT 61 SUB WILD WING</v>
      </c>
      <c r="G281" t="str">
        <f>[1]Nhr_buildersummary!H281</f>
        <v>WILD WING PLTN</v>
      </c>
      <c r="H281" t="str">
        <f>[1]Nhr_buildersummary!D281</f>
        <v>5</v>
      </c>
      <c r="I281" t="str">
        <f>[1]Nhr_buildersummary!E281</f>
        <v>RS</v>
      </c>
      <c r="J281" s="1" t="str">
        <f>[1]Nhr_buildersummary!G281</f>
        <v>27-Feb-26</v>
      </c>
      <c r="K281" s="2">
        <f>[1]Nhr_buildersummary!AE281</f>
        <v>415000</v>
      </c>
      <c r="L281">
        <f>[1]Nhr_buildersummary!Q281</f>
        <v>1</v>
      </c>
      <c r="M281" s="2">
        <f>[1]Nhr_buildersummary!AW281</f>
        <v>415000</v>
      </c>
      <c r="N281">
        <f>[1]Nhr_buildersummary!R281</f>
        <v>2026</v>
      </c>
      <c r="O281" t="str">
        <f>[1]Nhr_buildersummary!AB281</f>
        <v>DE</v>
      </c>
      <c r="P281" t="str">
        <f>[1]Nhr_buildersummary!AD281</f>
        <v/>
      </c>
      <c r="Q281" t="str">
        <f>[1]Nhr_buildersummary!AC281</f>
        <v>WILD WING PLTN 0.22 AC LT 61</v>
      </c>
      <c r="R281" t="str">
        <f>[1]Nhr_buildersummary!AG281</f>
        <v/>
      </c>
      <c r="S281" t="str">
        <f>[1]Nhr_buildersummary!AH281</f>
        <v/>
      </c>
    </row>
    <row r="282" spans="1:19" x14ac:dyDescent="0.25">
      <c r="A282" t="str">
        <f>[1]Nhr_buildersummary!B282</f>
        <v>37019</v>
      </c>
      <c r="B282" t="str">
        <f>[1]Nhr_buildersummary!P282</f>
        <v>5489/1330</v>
      </c>
      <c r="C282" t="str">
        <f>[1]Nhr_buildersummary!AI282</f>
        <v>197I-D-014-00</v>
      </c>
      <c r="D282" t="str">
        <f>[1]Nhr_buildersummary!AR282</f>
        <v>DR HORTON</v>
      </c>
      <c r="E282" t="str">
        <f>[1]Nhr_buildersummary!BA282</f>
        <v>NORRIS, LYNN</v>
      </c>
      <c r="F282" t="str">
        <f>[1]Nhr_buildersummary!Y282</f>
        <v>LOT 314 PH 3</v>
      </c>
      <c r="G282" t="str">
        <f>[1]Nhr_buildersummary!H282</f>
        <v>WILDWOOD VILLAGE</v>
      </c>
      <c r="H282" t="str">
        <f>[1]Nhr_buildersummary!D282</f>
        <v>7</v>
      </c>
      <c r="I282" t="str">
        <f>[1]Nhr_buildersummary!E282</f>
        <v>RS</v>
      </c>
      <c r="J282" s="1" t="str">
        <f>[1]Nhr_buildersummary!G282</f>
        <v>16-Jan-26</v>
      </c>
      <c r="K282" s="2">
        <f>[1]Nhr_buildersummary!AE282</f>
        <v>299000</v>
      </c>
      <c r="L282">
        <f>[1]Nhr_buildersummary!Q282</f>
        <v>1</v>
      </c>
      <c r="M282" s="2">
        <f>[1]Nhr_buildersummary!AW282</f>
        <v>299000</v>
      </c>
      <c r="N282">
        <f>[1]Nhr_buildersummary!R282</f>
        <v>2026</v>
      </c>
      <c r="O282" t="str">
        <f>[1]Nhr_buildersummary!AB282</f>
        <v>DE</v>
      </c>
      <c r="P282" t="str">
        <f>[1]Nhr_buildersummary!AD282</f>
        <v/>
      </c>
      <c r="Q282" t="str">
        <f>[1]Nhr_buildersummary!AC282</f>
        <v/>
      </c>
      <c r="R282" t="str">
        <f>[1]Nhr_buildersummary!AG282</f>
        <v>4417</v>
      </c>
      <c r="S282" t="str">
        <f>[1]Nhr_buildersummary!AH282</f>
        <v>EAST COAST LN</v>
      </c>
    </row>
    <row r="283" spans="1:19" x14ac:dyDescent="0.25">
      <c r="A283" t="str">
        <f>[1]Nhr_buildersummary!B283</f>
        <v>37019</v>
      </c>
      <c r="B283" t="str">
        <f>[1]Nhr_buildersummary!P283</f>
        <v>5498/1384</v>
      </c>
      <c r="C283" t="str">
        <f>[1]Nhr_buildersummary!AI283</f>
        <v>197I-E-035-00</v>
      </c>
      <c r="D283" t="str">
        <f>[1]Nhr_buildersummary!AR283</f>
        <v>DR HORTON</v>
      </c>
      <c r="E283" t="str">
        <f>[1]Nhr_buildersummary!BA283</f>
        <v>GOLDSTEIN, PHILIP</v>
      </c>
      <c r="F283" t="str">
        <f>[1]Nhr_buildersummary!Y283</f>
        <v>LOT 435 PH 4</v>
      </c>
      <c r="G283" t="str">
        <f>[1]Nhr_buildersummary!H283</f>
        <v>WILDWOOD VILLAGE</v>
      </c>
      <c r="H283" t="str">
        <f>[1]Nhr_buildersummary!D283</f>
        <v>7</v>
      </c>
      <c r="I283" t="str">
        <f>[1]Nhr_buildersummary!E283</f>
        <v>RS</v>
      </c>
      <c r="J283" s="1" t="str">
        <f>[1]Nhr_buildersummary!G283</f>
        <v>05-Feb-26</v>
      </c>
      <c r="K283" s="2">
        <f>[1]Nhr_buildersummary!AE283</f>
        <v>316500</v>
      </c>
      <c r="L283">
        <f>[1]Nhr_buildersummary!Q283</f>
        <v>1</v>
      </c>
      <c r="M283" s="2">
        <f>[1]Nhr_buildersummary!AW283</f>
        <v>316500</v>
      </c>
      <c r="N283">
        <f>[1]Nhr_buildersummary!R283</f>
        <v>2026</v>
      </c>
      <c r="O283" t="str">
        <f>[1]Nhr_buildersummary!AB283</f>
        <v>DE</v>
      </c>
      <c r="P283" t="str">
        <f>[1]Nhr_buildersummary!AD283</f>
        <v/>
      </c>
      <c r="Q283" t="str">
        <f>[1]Nhr_buildersummary!AC283</f>
        <v/>
      </c>
      <c r="R283" t="str">
        <f>[1]Nhr_buildersummary!AG283</f>
        <v>4384</v>
      </c>
      <c r="S283" t="str">
        <f>[1]Nhr_buildersummary!AH283</f>
        <v>FROGIE LN</v>
      </c>
    </row>
    <row r="284" spans="1:19" x14ac:dyDescent="0.25">
      <c r="A284" t="str">
        <f>[1]Nhr_buildersummary!B284</f>
        <v>37019</v>
      </c>
      <c r="B284" t="str">
        <f>[1]Nhr_buildersummary!P284</f>
        <v>5488/0392</v>
      </c>
      <c r="C284" t="str">
        <f>[1]Nhr_buildersummary!AI284</f>
        <v>197I-D-025-00</v>
      </c>
      <c r="D284" t="str">
        <f>[1]Nhr_buildersummary!AR284</f>
        <v>DR HORTON</v>
      </c>
      <c r="E284" t="str">
        <f>[1]Nhr_buildersummary!BA284</f>
        <v>WAMSER, JANE</v>
      </c>
      <c r="F284" t="str">
        <f>[1]Nhr_buildersummary!Y284</f>
        <v>LOT 325 PH 3</v>
      </c>
      <c r="G284" t="str">
        <f>[1]Nhr_buildersummary!H284</f>
        <v>WILDWOOD VILLAGE</v>
      </c>
      <c r="H284" t="str">
        <f>[1]Nhr_buildersummary!D284</f>
        <v>7</v>
      </c>
      <c r="I284" t="str">
        <f>[1]Nhr_buildersummary!E284</f>
        <v>RS</v>
      </c>
      <c r="J284" s="1" t="str">
        <f>[1]Nhr_buildersummary!G284</f>
        <v>13-Jan-26</v>
      </c>
      <c r="K284" s="2">
        <f>[1]Nhr_buildersummary!AE284</f>
        <v>296000</v>
      </c>
      <c r="L284">
        <f>[1]Nhr_buildersummary!Q284</f>
        <v>1</v>
      </c>
      <c r="M284" s="2">
        <f>[1]Nhr_buildersummary!AW284</f>
        <v>296000</v>
      </c>
      <c r="N284">
        <f>[1]Nhr_buildersummary!R284</f>
        <v>2026</v>
      </c>
      <c r="O284" t="str">
        <f>[1]Nhr_buildersummary!AB284</f>
        <v>DE</v>
      </c>
      <c r="P284" t="str">
        <f>[1]Nhr_buildersummary!AD284</f>
        <v/>
      </c>
      <c r="Q284" t="str">
        <f>[1]Nhr_buildersummary!AC284</f>
        <v/>
      </c>
      <c r="R284" t="str">
        <f>[1]Nhr_buildersummary!AG284</f>
        <v>4280</v>
      </c>
      <c r="S284" t="str">
        <f>[1]Nhr_buildersummary!AH284</f>
        <v>FROGIE LN</v>
      </c>
    </row>
    <row r="285" spans="1:19" x14ac:dyDescent="0.25">
      <c r="A285" t="str">
        <f>[1]Nhr_buildersummary!B285</f>
        <v>37019</v>
      </c>
      <c r="B285" t="str">
        <f>[1]Nhr_buildersummary!P285</f>
        <v>5504/0904</v>
      </c>
      <c r="C285" t="str">
        <f>[1]Nhr_buildersummary!AI285</f>
        <v>197I-D-026-00</v>
      </c>
      <c r="D285" t="str">
        <f>[1]Nhr_buildersummary!AR285</f>
        <v>DR HORTON</v>
      </c>
      <c r="E285" t="str">
        <f>[1]Nhr_buildersummary!BA285</f>
        <v>ELBERT RUFUS BRIGMAN</v>
      </c>
      <c r="F285" t="str">
        <f>[1]Nhr_buildersummary!Y285</f>
        <v>LOT 326 PH 3</v>
      </c>
      <c r="G285" t="str">
        <f>[1]Nhr_buildersummary!H285</f>
        <v>WILDWOOD VILLAGE</v>
      </c>
      <c r="H285" t="str">
        <f>[1]Nhr_buildersummary!D285</f>
        <v>7</v>
      </c>
      <c r="I285" t="str">
        <f>[1]Nhr_buildersummary!E285</f>
        <v>RS</v>
      </c>
      <c r="J285" s="1" t="str">
        <f>[1]Nhr_buildersummary!G285</f>
        <v>17-Feb-26</v>
      </c>
      <c r="K285" s="2">
        <f>[1]Nhr_buildersummary!AE285</f>
        <v>324000</v>
      </c>
      <c r="L285">
        <f>[1]Nhr_buildersummary!Q285</f>
        <v>1</v>
      </c>
      <c r="M285" s="2">
        <f>[1]Nhr_buildersummary!AW285</f>
        <v>324000</v>
      </c>
      <c r="N285">
        <f>[1]Nhr_buildersummary!R285</f>
        <v>2026</v>
      </c>
      <c r="O285" t="str">
        <f>[1]Nhr_buildersummary!AB285</f>
        <v>DE</v>
      </c>
      <c r="P285" t="str">
        <f>[1]Nhr_buildersummary!AD285</f>
        <v/>
      </c>
      <c r="Q285" t="str">
        <f>[1]Nhr_buildersummary!AC285</f>
        <v/>
      </c>
      <c r="R285" t="str">
        <f>[1]Nhr_buildersummary!AG285</f>
        <v>4284</v>
      </c>
      <c r="S285" t="str">
        <f>[1]Nhr_buildersummary!AH285</f>
        <v>FROGIE LN</v>
      </c>
    </row>
    <row r="286" spans="1:19" x14ac:dyDescent="0.25">
      <c r="A286" t="str">
        <f>[1]Nhr_buildersummary!B286</f>
        <v>37019</v>
      </c>
      <c r="B286" t="str">
        <f>[1]Nhr_buildersummary!P286</f>
        <v>5503/0327</v>
      </c>
      <c r="C286" t="str">
        <f>[1]Nhr_buildersummary!AI286</f>
        <v>197I-D-038-00</v>
      </c>
      <c r="D286" t="str">
        <f>[1]Nhr_buildersummary!AR286</f>
        <v>DR HORTON</v>
      </c>
      <c r="E286" t="str">
        <f>[1]Nhr_buildersummary!BA286</f>
        <v>EDWARDS, DAVID</v>
      </c>
      <c r="F286" t="str">
        <f>[1]Nhr_buildersummary!Y286</f>
        <v>LOT 338 PH 3</v>
      </c>
      <c r="G286" t="str">
        <f>[1]Nhr_buildersummary!H286</f>
        <v>WILDWOOD VILLAGE</v>
      </c>
      <c r="H286" t="str">
        <f>[1]Nhr_buildersummary!D286</f>
        <v>7</v>
      </c>
      <c r="I286" t="str">
        <f>[1]Nhr_buildersummary!E286</f>
        <v>RS</v>
      </c>
      <c r="J286" s="1" t="str">
        <f>[1]Nhr_buildersummary!G286</f>
        <v>13-Feb-26</v>
      </c>
      <c r="K286" s="2">
        <f>[1]Nhr_buildersummary!AE286</f>
        <v>301000</v>
      </c>
      <c r="L286">
        <f>[1]Nhr_buildersummary!Q286</f>
        <v>1</v>
      </c>
      <c r="M286" s="2">
        <f>[1]Nhr_buildersummary!AW286</f>
        <v>301000</v>
      </c>
      <c r="N286">
        <f>[1]Nhr_buildersummary!R286</f>
        <v>2026</v>
      </c>
      <c r="O286" t="str">
        <f>[1]Nhr_buildersummary!AB286</f>
        <v>DE</v>
      </c>
      <c r="P286" t="str">
        <f>[1]Nhr_buildersummary!AD286</f>
        <v/>
      </c>
      <c r="Q286" t="str">
        <f>[1]Nhr_buildersummary!AC286</f>
        <v/>
      </c>
      <c r="R286" t="str">
        <f>[1]Nhr_buildersummary!AG286</f>
        <v>4332</v>
      </c>
      <c r="S286" t="str">
        <f>[1]Nhr_buildersummary!AH286</f>
        <v>FROGIE LN</v>
      </c>
    </row>
    <row r="287" spans="1:19" x14ac:dyDescent="0.25">
      <c r="A287" t="str">
        <f>[1]Nhr_buildersummary!B287</f>
        <v>37019</v>
      </c>
      <c r="B287" t="str">
        <f>[1]Nhr_buildersummary!P287</f>
        <v>5501/0212</v>
      </c>
      <c r="C287" t="str">
        <f>[1]Nhr_buildersummary!AI287</f>
        <v>197I-D-035-00</v>
      </c>
      <c r="D287" t="str">
        <f>[1]Nhr_buildersummary!AR287</f>
        <v>DR HORTON</v>
      </c>
      <c r="E287" t="str">
        <f>[1]Nhr_buildersummary!BA287</f>
        <v>WHITMORE, BARBARA</v>
      </c>
      <c r="F287" t="str">
        <f>[1]Nhr_buildersummary!Y287</f>
        <v>LOT 335 PH 3</v>
      </c>
      <c r="G287" t="str">
        <f>[1]Nhr_buildersummary!H287</f>
        <v>WILDWOOD VILLAGE</v>
      </c>
      <c r="H287" t="str">
        <f>[1]Nhr_buildersummary!D287</f>
        <v>7</v>
      </c>
      <c r="I287" t="str">
        <f>[1]Nhr_buildersummary!E287</f>
        <v>RS</v>
      </c>
      <c r="J287" s="1" t="str">
        <f>[1]Nhr_buildersummary!G287</f>
        <v>10-Feb-26</v>
      </c>
      <c r="K287" s="2">
        <f>[1]Nhr_buildersummary!AE287</f>
        <v>300000</v>
      </c>
      <c r="L287">
        <f>[1]Nhr_buildersummary!Q287</f>
        <v>1</v>
      </c>
      <c r="M287" s="2">
        <f>[1]Nhr_buildersummary!AW287</f>
        <v>300000</v>
      </c>
      <c r="N287">
        <f>[1]Nhr_buildersummary!R287</f>
        <v>2026</v>
      </c>
      <c r="O287" t="str">
        <f>[1]Nhr_buildersummary!AB287</f>
        <v>DE</v>
      </c>
      <c r="P287" t="str">
        <f>[1]Nhr_buildersummary!AD287</f>
        <v/>
      </c>
      <c r="Q287" t="str">
        <f>[1]Nhr_buildersummary!AC287</f>
        <v/>
      </c>
      <c r="R287" t="str">
        <f>[1]Nhr_buildersummary!AG287</f>
        <v>4320</v>
      </c>
      <c r="S287" t="str">
        <f>[1]Nhr_buildersummary!AH287</f>
        <v>FROGIE LN</v>
      </c>
    </row>
    <row r="288" spans="1:19" x14ac:dyDescent="0.25">
      <c r="A288" t="str">
        <f>[1]Nhr_buildersummary!B288</f>
        <v>37019</v>
      </c>
      <c r="B288" t="str">
        <f>[1]Nhr_buildersummary!P288</f>
        <v>5502/0032</v>
      </c>
      <c r="C288" t="str">
        <f>[1]Nhr_buildersummary!AI288</f>
        <v>197I-E-055-00</v>
      </c>
      <c r="D288" t="str">
        <f>[1]Nhr_buildersummary!AR288</f>
        <v>DR HORTON</v>
      </c>
      <c r="E288" t="str">
        <f>[1]Nhr_buildersummary!BA288</f>
        <v>CONNOR, KACEY</v>
      </c>
      <c r="F288" t="str">
        <f>[1]Nhr_buildersummary!Y288</f>
        <v>LOT 455 PH 4</v>
      </c>
      <c r="G288" t="str">
        <f>[1]Nhr_buildersummary!H288</f>
        <v>WILDWOOD VILLAGE</v>
      </c>
      <c r="H288" t="str">
        <f>[1]Nhr_buildersummary!D288</f>
        <v>7</v>
      </c>
      <c r="I288" t="str">
        <f>[1]Nhr_buildersummary!E288</f>
        <v>RS</v>
      </c>
      <c r="J288" s="1" t="str">
        <f>[1]Nhr_buildersummary!G288</f>
        <v>11-Feb-26</v>
      </c>
      <c r="K288" s="2">
        <f>[1]Nhr_buildersummary!AE288</f>
        <v>305000</v>
      </c>
      <c r="L288">
        <f>[1]Nhr_buildersummary!Q288</f>
        <v>1</v>
      </c>
      <c r="M288" s="2">
        <f>[1]Nhr_buildersummary!AW288</f>
        <v>305000</v>
      </c>
      <c r="N288">
        <f>[1]Nhr_buildersummary!R288</f>
        <v>2026</v>
      </c>
      <c r="O288" t="str">
        <f>[1]Nhr_buildersummary!AB288</f>
        <v>DE</v>
      </c>
      <c r="P288" t="str">
        <f>[1]Nhr_buildersummary!AD288</f>
        <v/>
      </c>
      <c r="Q288" t="str">
        <f>[1]Nhr_buildersummary!AC288</f>
        <v/>
      </c>
      <c r="R288" t="str">
        <f>[1]Nhr_buildersummary!AG288</f>
        <v>2115</v>
      </c>
      <c r="S288" t="str">
        <f>[1]Nhr_buildersummary!AH288</f>
        <v>GRASSY LN</v>
      </c>
    </row>
    <row r="289" spans="1:19" x14ac:dyDescent="0.25">
      <c r="A289" t="str">
        <f>[1]Nhr_buildersummary!B289</f>
        <v>37019</v>
      </c>
      <c r="B289" t="str">
        <f>[1]Nhr_buildersummary!P289</f>
        <v>5499/0141</v>
      </c>
      <c r="C289" t="str">
        <f>[1]Nhr_buildersummary!AI289</f>
        <v>197I-E-034-00</v>
      </c>
      <c r="D289" t="str">
        <f>[1]Nhr_buildersummary!AR289</f>
        <v>DR HORTON</v>
      </c>
      <c r="E289" t="str">
        <f>[1]Nhr_buildersummary!BA289</f>
        <v>KINSTLE, CHRISTOPHER</v>
      </c>
      <c r="F289" t="str">
        <f>[1]Nhr_buildersummary!Y289</f>
        <v>LOT 434 PH 4</v>
      </c>
      <c r="G289" t="str">
        <f>[1]Nhr_buildersummary!H289</f>
        <v>WILDWOOD VILLAGE</v>
      </c>
      <c r="H289" t="str">
        <f>[1]Nhr_buildersummary!D289</f>
        <v>7</v>
      </c>
      <c r="I289" t="str">
        <f>[1]Nhr_buildersummary!E289</f>
        <v>RS</v>
      </c>
      <c r="J289" s="1" t="str">
        <f>[1]Nhr_buildersummary!G289</f>
        <v>05-Feb-26</v>
      </c>
      <c r="K289" s="2">
        <f>[1]Nhr_buildersummary!AE289</f>
        <v>382500</v>
      </c>
      <c r="L289">
        <f>[1]Nhr_buildersummary!Q289</f>
        <v>1</v>
      </c>
      <c r="M289" s="2">
        <f>[1]Nhr_buildersummary!AW289</f>
        <v>382500</v>
      </c>
      <c r="N289">
        <f>[1]Nhr_buildersummary!R289</f>
        <v>2026</v>
      </c>
      <c r="O289" t="str">
        <f>[1]Nhr_buildersummary!AB289</f>
        <v>DE</v>
      </c>
      <c r="P289" t="str">
        <f>[1]Nhr_buildersummary!AD289</f>
        <v/>
      </c>
      <c r="Q289" t="str">
        <f>[1]Nhr_buildersummary!AC289</f>
        <v/>
      </c>
      <c r="R289" t="str">
        <f>[1]Nhr_buildersummary!AG289</f>
        <v>4380</v>
      </c>
      <c r="S289" t="str">
        <f>[1]Nhr_buildersummary!AH289</f>
        <v>FROGIE LN</v>
      </c>
    </row>
    <row r="290" spans="1:19" x14ac:dyDescent="0.25">
      <c r="A290" t="str">
        <f>[1]Nhr_buildersummary!B290</f>
        <v>37019</v>
      </c>
      <c r="B290" t="str">
        <f>[1]Nhr_buildersummary!P290</f>
        <v>5495/1323</v>
      </c>
      <c r="C290" t="str">
        <f>[1]Nhr_buildersummary!AI290</f>
        <v>197I-D-068-00</v>
      </c>
      <c r="D290" t="str">
        <f>[1]Nhr_buildersummary!AR290</f>
        <v>DR HORTON</v>
      </c>
      <c r="E290" t="str">
        <f>[1]Nhr_buildersummary!BA290</f>
        <v>DAWSON, MARGARET</v>
      </c>
      <c r="F290" t="str">
        <f>[1]Nhr_buildersummary!Y290</f>
        <v>LOT 368 PH 3</v>
      </c>
      <c r="G290" t="str">
        <f>[1]Nhr_buildersummary!H290</f>
        <v>WILDWOOD VILLAGE~THE MEADOWS</v>
      </c>
      <c r="H290" t="str">
        <f>[1]Nhr_buildersummary!D290</f>
        <v>7</v>
      </c>
      <c r="I290" t="str">
        <f>[1]Nhr_buildersummary!E290</f>
        <v>RS</v>
      </c>
      <c r="J290" s="1" t="str">
        <f>[1]Nhr_buildersummary!G290</f>
        <v>30-Jan-26</v>
      </c>
      <c r="K290" s="2">
        <f>[1]Nhr_buildersummary!AE290</f>
        <v>316000</v>
      </c>
      <c r="L290">
        <f>[1]Nhr_buildersummary!Q290</f>
        <v>1</v>
      </c>
      <c r="M290" s="2">
        <f>[1]Nhr_buildersummary!AW290</f>
        <v>316000</v>
      </c>
      <c r="N290">
        <f>[1]Nhr_buildersummary!R290</f>
        <v>2026</v>
      </c>
      <c r="O290" t="str">
        <f>[1]Nhr_buildersummary!AB290</f>
        <v>DE</v>
      </c>
      <c r="P290" t="str">
        <f>[1]Nhr_buildersummary!AD290</f>
        <v/>
      </c>
      <c r="Q290" t="str">
        <f>[1]Nhr_buildersummary!AC290</f>
        <v>0.21 AC - WILDWOOD VILLAGE~THE MEADOWS 2000 SNIPE LN</v>
      </c>
      <c r="R290" t="str">
        <f>[1]Nhr_buildersummary!AG290</f>
        <v>2000</v>
      </c>
      <c r="S290" t="str">
        <f>[1]Nhr_buildersummary!AH290</f>
        <v>SNIPE LN</v>
      </c>
    </row>
    <row r="291" spans="1:19" x14ac:dyDescent="0.25">
      <c r="A291" t="str">
        <f>[1]Nhr_buildersummary!B291</f>
        <v>45051</v>
      </c>
      <c r="B291" t="str">
        <f>[1]Nhr_buildersummary!P291</f>
        <v>5037/1442</v>
      </c>
      <c r="C291" t="str">
        <f>[1]Nhr_buildersummary!AI291</f>
        <v>30405030137</v>
      </c>
      <c r="D291" t="str">
        <f>[1]Nhr_buildersummary!AR291</f>
        <v>DRB HOMES</v>
      </c>
      <c r="E291" t="str">
        <f>[1]Nhr_buildersummary!BA291</f>
        <v>PISHA, ERJON</v>
      </c>
      <c r="F291" t="str">
        <f>[1]Nhr_buildersummary!Y291</f>
        <v>LOT 603 SUB SUN COLONY</v>
      </c>
      <c r="G291" t="str">
        <f>[1]Nhr_buildersummary!H291</f>
        <v>SUN COLONY</v>
      </c>
      <c r="H291" t="str">
        <f>[1]Nhr_buildersummary!D291</f>
        <v>5</v>
      </c>
      <c r="I291" t="str">
        <f>[1]Nhr_buildersummary!E291</f>
        <v>RS</v>
      </c>
      <c r="J291" s="1" t="str">
        <f>[1]Nhr_buildersummary!G291</f>
        <v>21-Jan-26</v>
      </c>
      <c r="K291" s="2">
        <f>[1]Nhr_buildersummary!AE291</f>
        <v>290000</v>
      </c>
      <c r="L291">
        <f>[1]Nhr_buildersummary!Q291</f>
        <v>1</v>
      </c>
      <c r="M291" s="2">
        <f>[1]Nhr_buildersummary!AW291</f>
        <v>290000</v>
      </c>
      <c r="N291">
        <f>[1]Nhr_buildersummary!R291</f>
        <v>2026</v>
      </c>
      <c r="O291" t="str">
        <f>[1]Nhr_buildersummary!AB291</f>
        <v>DE</v>
      </c>
      <c r="P291" t="str">
        <f>[1]Nhr_buildersummary!AD291</f>
        <v/>
      </c>
      <c r="Q291" t="str">
        <f>[1]Nhr_buildersummary!AC291</f>
        <v>SUN COLONY 0.15 AC LT 603</v>
      </c>
      <c r="R291" t="str">
        <f>[1]Nhr_buildersummary!AG291</f>
        <v/>
      </c>
      <c r="S291" t="str">
        <f>[1]Nhr_buildersummary!AH291</f>
        <v/>
      </c>
    </row>
    <row r="292" spans="1:19" x14ac:dyDescent="0.25">
      <c r="A292" t="str">
        <f>[1]Nhr_buildersummary!B292</f>
        <v>45051</v>
      </c>
      <c r="B292" t="str">
        <f>[1]Nhr_buildersummary!P292</f>
        <v>5041/1335</v>
      </c>
      <c r="C292" t="str">
        <f>[1]Nhr_buildersummary!AI292</f>
        <v>30405010078</v>
      </c>
      <c r="D292" t="str">
        <f>[1]Nhr_buildersummary!AR292</f>
        <v>DRB HOMES</v>
      </c>
      <c r="E292" t="str">
        <f>[1]Nhr_buildersummary!BA292</f>
        <v>POWELL, ROBERT KENNETH JR</v>
      </c>
      <c r="F292" t="str">
        <f>[1]Nhr_buildersummary!Y292</f>
        <v>LOT 424 SUB SUN COLONY</v>
      </c>
      <c r="G292" t="str">
        <f>[1]Nhr_buildersummary!H292</f>
        <v>SUN COLONY</v>
      </c>
      <c r="H292" t="str">
        <f>[1]Nhr_buildersummary!D292</f>
        <v>5</v>
      </c>
      <c r="I292" t="str">
        <f>[1]Nhr_buildersummary!E292</f>
        <v>RS</v>
      </c>
      <c r="J292" s="1" t="str">
        <f>[1]Nhr_buildersummary!G292</f>
        <v>30-Jan-26</v>
      </c>
      <c r="K292" s="2">
        <f>[1]Nhr_buildersummary!AE292</f>
        <v>327438</v>
      </c>
      <c r="L292">
        <f>[1]Nhr_buildersummary!Q292</f>
        <v>1</v>
      </c>
      <c r="M292" s="2">
        <f>[1]Nhr_buildersummary!AW292</f>
        <v>327438</v>
      </c>
      <c r="N292">
        <f>[1]Nhr_buildersummary!R292</f>
        <v>2026</v>
      </c>
      <c r="O292" t="str">
        <f>[1]Nhr_buildersummary!AB292</f>
        <v>DE</v>
      </c>
      <c r="P292" t="str">
        <f>[1]Nhr_buildersummary!AD292</f>
        <v/>
      </c>
      <c r="Q292" t="str">
        <f>[1]Nhr_buildersummary!AC292</f>
        <v>SUN COLONY 0.16 AC LT 424</v>
      </c>
      <c r="R292" t="str">
        <f>[1]Nhr_buildersummary!AG292</f>
        <v/>
      </c>
      <c r="S292" t="str">
        <f>[1]Nhr_buildersummary!AH292</f>
        <v/>
      </c>
    </row>
    <row r="293" spans="1:19" x14ac:dyDescent="0.25">
      <c r="A293" t="str">
        <f>[1]Nhr_buildersummary!B293</f>
        <v>37019</v>
      </c>
      <c r="B293" t="str">
        <f>[1]Nhr_buildersummary!P293</f>
        <v>5483/1388</v>
      </c>
      <c r="C293" t="str">
        <f>[1]Nhr_buildersummary!AI293</f>
        <v>027L-A-001-00</v>
      </c>
      <c r="D293" t="str">
        <f>[1]Nhr_buildersummary!AR293</f>
        <v>DREAM FINDERS HOMES</v>
      </c>
      <c r="E293" t="str">
        <f>[1]Nhr_buildersummary!BA293</f>
        <v>KEENAN, DEREK</v>
      </c>
      <c r="F293" t="str">
        <f>[1]Nhr_buildersummary!Y293</f>
        <v>LOT 166 PH 1 SEC 1</v>
      </c>
      <c r="G293" t="str">
        <f>[1]Nhr_buildersummary!H293</f>
        <v>EAST LAKE</v>
      </c>
      <c r="H293" t="str">
        <f>[1]Nhr_buildersummary!D293</f>
        <v>6</v>
      </c>
      <c r="I293" t="str">
        <f>[1]Nhr_buildersummary!E293</f>
        <v>RS</v>
      </c>
      <c r="J293" s="1" t="str">
        <f>[1]Nhr_buildersummary!G293</f>
        <v>05-Jan-26</v>
      </c>
      <c r="K293" s="2">
        <f>[1]Nhr_buildersummary!AE293</f>
        <v>319000</v>
      </c>
      <c r="L293">
        <f>[1]Nhr_buildersummary!Q293</f>
        <v>1</v>
      </c>
      <c r="M293" s="2">
        <f>[1]Nhr_buildersummary!AW293</f>
        <v>319000</v>
      </c>
      <c r="N293">
        <f>[1]Nhr_buildersummary!R293</f>
        <v>2026</v>
      </c>
      <c r="O293" t="str">
        <f>[1]Nhr_buildersummary!AB293</f>
        <v>DE</v>
      </c>
      <c r="P293" t="str">
        <f>[1]Nhr_buildersummary!AD293</f>
        <v/>
      </c>
      <c r="Q293" t="str">
        <f>[1]Nhr_buildersummary!AC293</f>
        <v>EAST LAKE 1082 HANSON DR</v>
      </c>
      <c r="R293" t="str">
        <f>[1]Nhr_buildersummary!AG293</f>
        <v>1082</v>
      </c>
      <c r="S293" t="str">
        <f>[1]Nhr_buildersummary!AH293</f>
        <v>HANSON DR</v>
      </c>
    </row>
    <row r="294" spans="1:19" x14ac:dyDescent="0.25">
      <c r="A294" t="str">
        <f>[1]Nhr_buildersummary!B294</f>
        <v>37019</v>
      </c>
      <c r="B294" t="str">
        <f>[1]Nhr_buildersummary!P294</f>
        <v>5491/1224</v>
      </c>
      <c r="C294" t="str">
        <f>[1]Nhr_buildersummary!AI294</f>
        <v>027L-A-003-00</v>
      </c>
      <c r="D294" t="str">
        <f>[1]Nhr_buildersummary!AR294</f>
        <v>DREAM FINDERS HOMES</v>
      </c>
      <c r="E294" t="str">
        <f>[1]Nhr_buildersummary!BA294</f>
        <v>JIMENEZ, JUSTIN</v>
      </c>
      <c r="F294" t="str">
        <f>[1]Nhr_buildersummary!Y294</f>
        <v>LOT 168 PH 1 SEC 1</v>
      </c>
      <c r="G294" t="str">
        <f>[1]Nhr_buildersummary!H294</f>
        <v>EAST LAKE</v>
      </c>
      <c r="H294" t="str">
        <f>[1]Nhr_buildersummary!D294</f>
        <v>6</v>
      </c>
      <c r="I294" t="str">
        <f>[1]Nhr_buildersummary!E294</f>
        <v>RS</v>
      </c>
      <c r="J294" s="1" t="str">
        <f>[1]Nhr_buildersummary!G294</f>
        <v>21-Jan-26</v>
      </c>
      <c r="K294" s="2">
        <f>[1]Nhr_buildersummary!AE294</f>
        <v>319000</v>
      </c>
      <c r="L294">
        <f>[1]Nhr_buildersummary!Q294</f>
        <v>1</v>
      </c>
      <c r="M294" s="2">
        <f>[1]Nhr_buildersummary!AW294</f>
        <v>319000</v>
      </c>
      <c r="N294">
        <f>[1]Nhr_buildersummary!R294</f>
        <v>2026</v>
      </c>
      <c r="O294" t="str">
        <f>[1]Nhr_buildersummary!AB294</f>
        <v>DE</v>
      </c>
      <c r="P294" t="str">
        <f>[1]Nhr_buildersummary!AD294</f>
        <v/>
      </c>
      <c r="Q294" t="str">
        <f>[1]Nhr_buildersummary!AC294</f>
        <v/>
      </c>
      <c r="R294" t="str">
        <f>[1]Nhr_buildersummary!AG294</f>
        <v>1090</v>
      </c>
      <c r="S294" t="str">
        <f>[1]Nhr_buildersummary!AH294</f>
        <v>HANSON DR</v>
      </c>
    </row>
    <row r="295" spans="1:19" x14ac:dyDescent="0.25">
      <c r="A295" t="str">
        <f>[1]Nhr_buildersummary!B295</f>
        <v>37019</v>
      </c>
      <c r="B295" t="str">
        <f>[1]Nhr_buildersummary!P295</f>
        <v>5483/0768</v>
      </c>
      <c r="C295" t="str">
        <f>[1]Nhr_buildersummary!AI295</f>
        <v>027L-A-008-00</v>
      </c>
      <c r="D295" t="str">
        <f>[1]Nhr_buildersummary!AR295</f>
        <v>DREAM FINDERS HOMES</v>
      </c>
      <c r="E295" t="str">
        <f>[1]Nhr_buildersummary!BA295</f>
        <v>705PITTMAN LLC</v>
      </c>
      <c r="F295" t="str">
        <f>[1]Nhr_buildersummary!Y295</f>
        <v>LOT 174 PH 1 SEC 1</v>
      </c>
      <c r="G295" t="str">
        <f>[1]Nhr_buildersummary!H295</f>
        <v>EAST LAKE</v>
      </c>
      <c r="H295" t="str">
        <f>[1]Nhr_buildersummary!D295</f>
        <v>6</v>
      </c>
      <c r="I295" t="str">
        <f>[1]Nhr_buildersummary!E295</f>
        <v>RS</v>
      </c>
      <c r="J295" s="1" t="str">
        <f>[1]Nhr_buildersummary!G295</f>
        <v>02-Jan-26</v>
      </c>
      <c r="K295" s="2">
        <f>[1]Nhr_buildersummary!AE295</f>
        <v>371000</v>
      </c>
      <c r="L295">
        <f>[1]Nhr_buildersummary!Q295</f>
        <v>1</v>
      </c>
      <c r="M295" s="2">
        <f>[1]Nhr_buildersummary!AW295</f>
        <v>371000</v>
      </c>
      <c r="N295">
        <f>[1]Nhr_buildersummary!R295</f>
        <v>2026</v>
      </c>
      <c r="O295" t="str">
        <f>[1]Nhr_buildersummary!AB295</f>
        <v>DE</v>
      </c>
      <c r="P295" t="str">
        <f>[1]Nhr_buildersummary!AD295</f>
        <v/>
      </c>
      <c r="Q295" t="str">
        <f>[1]Nhr_buildersummary!AC295</f>
        <v>EAST LAKE 1051 HANSON DR</v>
      </c>
      <c r="R295" t="str">
        <f>[1]Nhr_buildersummary!AG295</f>
        <v>1051</v>
      </c>
      <c r="S295" t="str">
        <f>[1]Nhr_buildersummary!AH295</f>
        <v>HANSON DR</v>
      </c>
    </row>
    <row r="296" spans="1:19" x14ac:dyDescent="0.25">
      <c r="A296" t="str">
        <f>[1]Nhr_buildersummary!B296</f>
        <v>45051</v>
      </c>
      <c r="B296" t="str">
        <f>[1]Nhr_buildersummary!P296</f>
        <v>5030/2732</v>
      </c>
      <c r="C296" t="str">
        <f>[1]Nhr_buildersummary!AI296</f>
        <v>27110040009</v>
      </c>
      <c r="D296" t="str">
        <f>[1]Nhr_buildersummary!AR296</f>
        <v>DREAM FINDERS HOMES</v>
      </c>
      <c r="E296" t="str">
        <f>[1]Nhr_buildersummary!BA296</f>
        <v>LOBELLO, ANTHONY</v>
      </c>
      <c r="F296" t="str">
        <f>[1]Nhr_buildersummary!Y296</f>
        <v>TS SIMPSON CREEK  TRACT B3</v>
      </c>
      <c r="G296" t="str">
        <f>[1]Nhr_buildersummary!H296</f>
        <v>FOWLER RD</v>
      </c>
      <c r="H296" t="str">
        <f>[1]Nhr_buildersummary!D296</f>
        <v>4</v>
      </c>
      <c r="I296" t="str">
        <f>[1]Nhr_buildersummary!E296</f>
        <v>RS</v>
      </c>
      <c r="J296" s="1" t="str">
        <f>[1]Nhr_buildersummary!G296</f>
        <v>05-Jan-26</v>
      </c>
      <c r="K296" s="2">
        <f>[1]Nhr_buildersummary!AE296</f>
        <v>500000</v>
      </c>
      <c r="L296">
        <f>[1]Nhr_buildersummary!Q296</f>
        <v>1</v>
      </c>
      <c r="M296" s="2">
        <f>[1]Nhr_buildersummary!AW296</f>
        <v>500000</v>
      </c>
      <c r="N296">
        <f>[1]Nhr_buildersummary!R296</f>
        <v>2026</v>
      </c>
      <c r="O296" t="str">
        <f>[1]Nhr_buildersummary!AB296</f>
        <v>DE</v>
      </c>
      <c r="P296" t="str">
        <f>[1]Nhr_buildersummary!AD296</f>
        <v/>
      </c>
      <c r="Q296" t="str">
        <f>[1]Nhr_buildersummary!AC296</f>
        <v>FOWLER RD 3.00 AC</v>
      </c>
      <c r="R296" t="str">
        <f>[1]Nhr_buildersummary!AG296</f>
        <v/>
      </c>
      <c r="S296" t="str">
        <f>[1]Nhr_buildersummary!AH296</f>
        <v/>
      </c>
    </row>
    <row r="297" spans="1:19" x14ac:dyDescent="0.25">
      <c r="A297" t="str">
        <f>[1]Nhr_buildersummary!B297</f>
        <v>45051</v>
      </c>
      <c r="B297" t="str">
        <f>[1]Nhr_buildersummary!P297</f>
        <v>5033/1744</v>
      </c>
      <c r="C297" t="str">
        <f>[1]Nhr_buildersummary!AI297</f>
        <v>27115010010</v>
      </c>
      <c r="D297" t="str">
        <f>[1]Nhr_buildersummary!AR297</f>
        <v>DREAM FINDERS HOMES</v>
      </c>
      <c r="E297" t="str">
        <f>[1]Nhr_buildersummary!BA297</f>
        <v>BOYD, RODERICK ANTOINE</v>
      </c>
      <c r="F297" t="str">
        <f>[1]Nhr_buildersummary!Y297</f>
        <v>TS SIMPSON CREEK  TRACT B5</v>
      </c>
      <c r="G297" t="str">
        <f>[1]Nhr_buildersummary!H297</f>
        <v>FOWLER RD</v>
      </c>
      <c r="H297" t="str">
        <f>[1]Nhr_buildersummary!D297</f>
        <v>4</v>
      </c>
      <c r="I297" t="str">
        <f>[1]Nhr_buildersummary!E297</f>
        <v>RS</v>
      </c>
      <c r="J297" s="1" t="str">
        <f>[1]Nhr_buildersummary!G297</f>
        <v>12-Jan-26</v>
      </c>
      <c r="K297" s="2">
        <f>[1]Nhr_buildersummary!AE297</f>
        <v>490000</v>
      </c>
      <c r="L297">
        <f>[1]Nhr_buildersummary!Q297</f>
        <v>1</v>
      </c>
      <c r="M297" s="2">
        <f>[1]Nhr_buildersummary!AW297</f>
        <v>490000</v>
      </c>
      <c r="N297">
        <f>[1]Nhr_buildersummary!R297</f>
        <v>2026</v>
      </c>
      <c r="O297" t="str">
        <f>[1]Nhr_buildersummary!AB297</f>
        <v>DE</v>
      </c>
      <c r="P297" t="str">
        <f>[1]Nhr_buildersummary!AD297</f>
        <v/>
      </c>
      <c r="Q297" t="str">
        <f>[1]Nhr_buildersummary!AC297</f>
        <v>FOWLER RD 3.57 AC</v>
      </c>
      <c r="R297" t="str">
        <f>[1]Nhr_buildersummary!AG297</f>
        <v/>
      </c>
      <c r="S297" t="str">
        <f>[1]Nhr_buildersummary!AH297</f>
        <v/>
      </c>
    </row>
    <row r="298" spans="1:19" x14ac:dyDescent="0.25">
      <c r="A298" t="str">
        <f>[1]Nhr_buildersummary!B298</f>
        <v>45051</v>
      </c>
      <c r="B298" t="str">
        <f>[1]Nhr_buildersummary!P298</f>
        <v>5047/1963</v>
      </c>
      <c r="C298" t="str">
        <f>[1]Nhr_buildersummary!AI298</f>
        <v>27001020006</v>
      </c>
      <c r="D298" t="str">
        <f>[1]Nhr_buildersummary!AR298</f>
        <v>DREAM FINDERS HOMES</v>
      </c>
      <c r="E298" t="str">
        <f>[1]Nhr_buildersummary!BA298</f>
        <v>MEADOWS, RUSSELL DARIS</v>
      </c>
      <c r="F298" t="str">
        <f>[1]Nhr_buildersummary!Y298</f>
        <v>LOT 10 SUB FURNIES PLACE</v>
      </c>
      <c r="G298" t="str">
        <f>[1]Nhr_buildersummary!H298</f>
        <v>FURNIES PLACE</v>
      </c>
      <c r="H298" t="str">
        <f>[1]Nhr_buildersummary!D298</f>
        <v>4</v>
      </c>
      <c r="I298" t="str">
        <f>[1]Nhr_buildersummary!E298</f>
        <v>RS</v>
      </c>
      <c r="J298" s="1" t="str">
        <f>[1]Nhr_buildersummary!G298</f>
        <v>19-Feb-26</v>
      </c>
      <c r="K298" s="2">
        <f>[1]Nhr_buildersummary!AE298</f>
        <v>576880</v>
      </c>
      <c r="L298">
        <f>[1]Nhr_buildersummary!Q298</f>
        <v>1</v>
      </c>
      <c r="M298" s="2">
        <f>[1]Nhr_buildersummary!AW298</f>
        <v>576880</v>
      </c>
      <c r="N298">
        <f>[1]Nhr_buildersummary!R298</f>
        <v>2026</v>
      </c>
      <c r="O298" t="str">
        <f>[1]Nhr_buildersummary!AB298</f>
        <v>DE</v>
      </c>
      <c r="P298" t="str">
        <f>[1]Nhr_buildersummary!AD298</f>
        <v/>
      </c>
      <c r="Q298" t="str">
        <f>[1]Nhr_buildersummary!AC298</f>
        <v>FURNIES PLACE 1.00 AC LT 10</v>
      </c>
      <c r="R298" t="str">
        <f>[1]Nhr_buildersummary!AG298</f>
        <v/>
      </c>
      <c r="S298" t="str">
        <f>[1]Nhr_buildersummary!AH298</f>
        <v/>
      </c>
    </row>
    <row r="299" spans="1:19" x14ac:dyDescent="0.25">
      <c r="A299" t="str">
        <f>[1]Nhr_buildersummary!B299</f>
        <v>45051</v>
      </c>
      <c r="B299" t="str">
        <f>[1]Nhr_buildersummary!P299</f>
        <v>5040/2147</v>
      </c>
      <c r="C299" t="str">
        <f>[1]Nhr_buildersummary!AI299</f>
        <v>39415010059</v>
      </c>
      <c r="D299" t="str">
        <f>[1]Nhr_buildersummary!AR299</f>
        <v>DREAM FINDERS HOMES</v>
      </c>
      <c r="E299" t="str">
        <f>[1]Nhr_buildersummary!BA299</f>
        <v>PETERS, CRAIG CARLTON</v>
      </c>
      <c r="F299" t="str">
        <f>[1]Nhr_buildersummary!Y299</f>
        <v>LOT 38 SUB PROMENADE AT GRANDE DUNES</v>
      </c>
      <c r="G299" t="str">
        <f>[1]Nhr_buildersummary!H299</f>
        <v>GRANDE DUNES</v>
      </c>
      <c r="H299" t="str">
        <f>[1]Nhr_buildersummary!D299</f>
        <v>5</v>
      </c>
      <c r="I299" t="str">
        <f>[1]Nhr_buildersummary!E299</f>
        <v>RS</v>
      </c>
      <c r="J299" s="1" t="str">
        <f>[1]Nhr_buildersummary!G299</f>
        <v>29-Jan-26</v>
      </c>
      <c r="K299" s="2">
        <f>[1]Nhr_buildersummary!AE299</f>
        <v>612995</v>
      </c>
      <c r="L299">
        <f>[1]Nhr_buildersummary!Q299</f>
        <v>1</v>
      </c>
      <c r="M299" s="2">
        <f>[1]Nhr_buildersummary!AW299</f>
        <v>612995</v>
      </c>
      <c r="N299">
        <f>[1]Nhr_buildersummary!R299</f>
        <v>2026</v>
      </c>
      <c r="O299" t="str">
        <f>[1]Nhr_buildersummary!AB299</f>
        <v>DE</v>
      </c>
      <c r="P299" t="str">
        <f>[1]Nhr_buildersummary!AD299</f>
        <v/>
      </c>
      <c r="Q299" t="str">
        <f>[1]Nhr_buildersummary!AC299</f>
        <v>GRANDE DUNES 0.09 AC LT 38</v>
      </c>
      <c r="R299" t="str">
        <f>[1]Nhr_buildersummary!AG299</f>
        <v/>
      </c>
      <c r="S299" t="str">
        <f>[1]Nhr_buildersummary!AH299</f>
        <v/>
      </c>
    </row>
    <row r="300" spans="1:19" x14ac:dyDescent="0.25">
      <c r="A300" t="str">
        <f>[1]Nhr_buildersummary!B300</f>
        <v>45051</v>
      </c>
      <c r="B300" t="str">
        <f>[1]Nhr_buildersummary!P300</f>
        <v>5030/1622</v>
      </c>
      <c r="C300" t="str">
        <f>[1]Nhr_buildersummary!AI300</f>
        <v>39415040015</v>
      </c>
      <c r="D300" t="str">
        <f>[1]Nhr_buildersummary!AR300</f>
        <v>DREAM FINDERS HOMES</v>
      </c>
      <c r="E300" t="str">
        <f>[1]Nhr_buildersummary!BA300</f>
        <v>GRANDE DUNES MYRTLE LLC</v>
      </c>
      <c r="F300" t="str">
        <f>[1]Nhr_buildersummary!Y300</f>
        <v>LOT 7 SUB PROMENADE AT GRANDE DUNES</v>
      </c>
      <c r="G300" t="str">
        <f>[1]Nhr_buildersummary!H300</f>
        <v>GRANDE DUNES~PROMENADE</v>
      </c>
      <c r="H300" t="str">
        <f>[1]Nhr_buildersummary!D300</f>
        <v>5</v>
      </c>
      <c r="I300" t="str">
        <f>[1]Nhr_buildersummary!E300</f>
        <v>TH</v>
      </c>
      <c r="J300" s="1" t="str">
        <f>[1]Nhr_buildersummary!G300</f>
        <v>05-Jan-26</v>
      </c>
      <c r="K300" s="2">
        <f>[1]Nhr_buildersummary!AE300</f>
        <v>550000</v>
      </c>
      <c r="L300">
        <f>[1]Nhr_buildersummary!Q300</f>
        <v>1</v>
      </c>
      <c r="M300" s="2">
        <f>[1]Nhr_buildersummary!AW300</f>
        <v>550000</v>
      </c>
      <c r="N300">
        <f>[1]Nhr_buildersummary!R300</f>
        <v>2026</v>
      </c>
      <c r="O300" t="str">
        <f>[1]Nhr_buildersummary!AB300</f>
        <v>DE</v>
      </c>
      <c r="P300" t="str">
        <f>[1]Nhr_buildersummary!AD300</f>
        <v/>
      </c>
      <c r="Q300" t="str">
        <f>[1]Nhr_buildersummary!AC300</f>
        <v>GRANDE DUNES~PROMENADE 0.04 AC LT 7</v>
      </c>
      <c r="R300" t="str">
        <f>[1]Nhr_buildersummary!AG300</f>
        <v/>
      </c>
      <c r="S300" t="str">
        <f>[1]Nhr_buildersummary!AH300</f>
        <v/>
      </c>
    </row>
    <row r="301" spans="1:19" x14ac:dyDescent="0.25">
      <c r="A301" t="str">
        <f>[1]Nhr_buildersummary!B301</f>
        <v>45051</v>
      </c>
      <c r="B301" t="str">
        <f>[1]Nhr_buildersummary!P301</f>
        <v>5033/0453</v>
      </c>
      <c r="C301" t="str">
        <f>[1]Nhr_buildersummary!AI301</f>
        <v>39415010057</v>
      </c>
      <c r="D301" t="str">
        <f>[1]Nhr_buildersummary!AR301</f>
        <v>DREAM FINDERS HOMES</v>
      </c>
      <c r="E301" t="str">
        <f>[1]Nhr_buildersummary!BA301</f>
        <v>PETICCA, BENJAMIN BERNARD</v>
      </c>
      <c r="F301" t="str">
        <f>[1]Nhr_buildersummary!Y301</f>
        <v>LOT 36  PROMENADE AT GRANDE DUNES</v>
      </c>
      <c r="G301" t="str">
        <f>[1]Nhr_buildersummary!H301</f>
        <v>GRANDE DUNES~PROMENADE</v>
      </c>
      <c r="H301" t="str">
        <f>[1]Nhr_buildersummary!D301</f>
        <v>5</v>
      </c>
      <c r="I301" t="str">
        <f>[1]Nhr_buildersummary!E301</f>
        <v>TH</v>
      </c>
      <c r="J301" s="1" t="str">
        <f>[1]Nhr_buildersummary!G301</f>
        <v>09-Jan-26</v>
      </c>
      <c r="K301" s="2">
        <f>[1]Nhr_buildersummary!AE301</f>
        <v>530000</v>
      </c>
      <c r="L301">
        <f>[1]Nhr_buildersummary!Q301</f>
        <v>1</v>
      </c>
      <c r="M301" s="2">
        <f>[1]Nhr_buildersummary!AW301</f>
        <v>530000</v>
      </c>
      <c r="N301">
        <f>[1]Nhr_buildersummary!R301</f>
        <v>2026</v>
      </c>
      <c r="O301" t="str">
        <f>[1]Nhr_buildersummary!AB301</f>
        <v>DE</v>
      </c>
      <c r="P301" t="str">
        <f>[1]Nhr_buildersummary!AD301</f>
        <v/>
      </c>
      <c r="Q301" t="str">
        <f>[1]Nhr_buildersummary!AC301</f>
        <v>GRANDE DUNES~PROMENADE 0.04 AC LT 36</v>
      </c>
      <c r="R301" t="str">
        <f>[1]Nhr_buildersummary!AG301</f>
        <v/>
      </c>
      <c r="S301" t="str">
        <f>[1]Nhr_buildersummary!AH301</f>
        <v/>
      </c>
    </row>
    <row r="302" spans="1:19" x14ac:dyDescent="0.25">
      <c r="A302" t="str">
        <f>[1]Nhr_buildersummary!B302</f>
        <v>45051</v>
      </c>
      <c r="B302" t="str">
        <f>[1]Nhr_buildersummary!P302</f>
        <v>5044/0039</v>
      </c>
      <c r="C302" t="str">
        <f>[1]Nhr_buildersummary!AI302</f>
        <v>39415010050</v>
      </c>
      <c r="D302" t="str">
        <f>[1]Nhr_buildersummary!AR302</f>
        <v>DREAM FINDERS HOMES</v>
      </c>
      <c r="E302" t="str">
        <f>[1]Nhr_buildersummary!BA302</f>
        <v>PETTUS, JAY THOMAS</v>
      </c>
      <c r="F302" t="str">
        <f>[1]Nhr_buildersummary!Y302</f>
        <v>LOT 29  PROMENADE AT GRANDE DUNES</v>
      </c>
      <c r="G302" t="str">
        <f>[1]Nhr_buildersummary!H302</f>
        <v>GRANDE DUNES~PROMENADE</v>
      </c>
      <c r="H302" t="str">
        <f>[1]Nhr_buildersummary!D302</f>
        <v>5</v>
      </c>
      <c r="I302" t="str">
        <f>[1]Nhr_buildersummary!E302</f>
        <v>TH</v>
      </c>
      <c r="J302" s="1" t="str">
        <f>[1]Nhr_buildersummary!G302</f>
        <v>09-Feb-26</v>
      </c>
      <c r="K302" s="2">
        <f>[1]Nhr_buildersummary!AE302</f>
        <v>630000</v>
      </c>
      <c r="L302">
        <f>[1]Nhr_buildersummary!Q302</f>
        <v>1</v>
      </c>
      <c r="M302" s="2">
        <f>[1]Nhr_buildersummary!AW302</f>
        <v>630000</v>
      </c>
      <c r="N302">
        <f>[1]Nhr_buildersummary!R302</f>
        <v>2026</v>
      </c>
      <c r="O302" t="str">
        <f>[1]Nhr_buildersummary!AB302</f>
        <v>DE</v>
      </c>
      <c r="P302" t="str">
        <f>[1]Nhr_buildersummary!AD302</f>
        <v/>
      </c>
      <c r="Q302" t="str">
        <f>[1]Nhr_buildersummary!AC302</f>
        <v>GRANDE DUNES~PROMENADE 0.05 AC LT 29</v>
      </c>
      <c r="R302" t="str">
        <f>[1]Nhr_buildersummary!AG302</f>
        <v/>
      </c>
      <c r="S302" t="str">
        <f>[1]Nhr_buildersummary!AH302</f>
        <v/>
      </c>
    </row>
    <row r="303" spans="1:19" x14ac:dyDescent="0.25">
      <c r="A303" t="str">
        <f>[1]Nhr_buildersummary!B303</f>
        <v>45051</v>
      </c>
      <c r="B303" t="str">
        <f>[1]Nhr_buildersummary!P303</f>
        <v>5046/1689</v>
      </c>
      <c r="C303" t="str">
        <f>[1]Nhr_buildersummary!AI303</f>
        <v>39415010062</v>
      </c>
      <c r="D303" t="str">
        <f>[1]Nhr_buildersummary!AR303</f>
        <v>DREAM FINDERS HOMES</v>
      </c>
      <c r="E303" t="str">
        <f>[1]Nhr_buildersummary!BA303</f>
        <v>MUNGO, GREGORY N</v>
      </c>
      <c r="F303" t="str">
        <f>[1]Nhr_buildersummary!Y303</f>
        <v>LOT 41 SUB PROMENADE AT GRANDE DUNES</v>
      </c>
      <c r="G303" t="str">
        <f>[1]Nhr_buildersummary!H303</f>
        <v>GRANDE DUNES~PROMENADE</v>
      </c>
      <c r="H303" t="str">
        <f>[1]Nhr_buildersummary!D303</f>
        <v>5</v>
      </c>
      <c r="I303" t="str">
        <f>[1]Nhr_buildersummary!E303</f>
        <v>TH</v>
      </c>
      <c r="J303" s="1" t="str">
        <f>[1]Nhr_buildersummary!G303</f>
        <v>17-Feb-26</v>
      </c>
      <c r="K303" s="2">
        <f>[1]Nhr_buildersummary!AE303</f>
        <v>645000</v>
      </c>
      <c r="L303">
        <f>[1]Nhr_buildersummary!Q303</f>
        <v>1</v>
      </c>
      <c r="M303" s="2">
        <f>[1]Nhr_buildersummary!AW303</f>
        <v>645000</v>
      </c>
      <c r="N303">
        <f>[1]Nhr_buildersummary!R303</f>
        <v>2026</v>
      </c>
      <c r="O303" t="str">
        <f>[1]Nhr_buildersummary!AB303</f>
        <v>DE</v>
      </c>
      <c r="P303" t="str">
        <f>[1]Nhr_buildersummary!AD303</f>
        <v/>
      </c>
      <c r="Q303" t="str">
        <f>[1]Nhr_buildersummary!AC303</f>
        <v>GRANDE DUNES~PROMENADE 0.08 AC LT 41</v>
      </c>
      <c r="R303" t="str">
        <f>[1]Nhr_buildersummary!AG303</f>
        <v/>
      </c>
      <c r="S303" t="str">
        <f>[1]Nhr_buildersummary!AH303</f>
        <v/>
      </c>
    </row>
    <row r="304" spans="1:19" x14ac:dyDescent="0.25">
      <c r="A304" t="str">
        <f>[1]Nhr_buildersummary!B304</f>
        <v>45051</v>
      </c>
      <c r="B304" t="str">
        <f>[1]Nhr_buildersummary!P304</f>
        <v>5048/2133</v>
      </c>
      <c r="C304" t="str">
        <f>[1]Nhr_buildersummary!AI304</f>
        <v>39415040060</v>
      </c>
      <c r="D304" t="str">
        <f>[1]Nhr_buildersummary!AR304</f>
        <v>DREAM FINDERS HOMES</v>
      </c>
      <c r="E304" t="str">
        <f>[1]Nhr_buildersummary!BA304</f>
        <v>OLIVER, BARBARA DIANE</v>
      </c>
      <c r="F304" t="str">
        <f>[1]Nhr_buildersummary!Y304</f>
        <v>LOT 77 SUB PROMENADE AT GRANDE DUNES</v>
      </c>
      <c r="G304" t="str">
        <f>[1]Nhr_buildersummary!H304</f>
        <v>GRANDE DUNES~PROMENADE</v>
      </c>
      <c r="H304" t="str">
        <f>[1]Nhr_buildersummary!D304</f>
        <v>5</v>
      </c>
      <c r="I304" t="str">
        <f>[1]Nhr_buildersummary!E304</f>
        <v>TH</v>
      </c>
      <c r="J304" s="1" t="str">
        <f>[1]Nhr_buildersummary!G304</f>
        <v>23-Feb-26</v>
      </c>
      <c r="K304" s="2">
        <f>[1]Nhr_buildersummary!AE304</f>
        <v>953830</v>
      </c>
      <c r="L304">
        <f>[1]Nhr_buildersummary!Q304</f>
        <v>1</v>
      </c>
      <c r="M304" s="2">
        <f>[1]Nhr_buildersummary!AW304</f>
        <v>953830</v>
      </c>
      <c r="N304">
        <f>[1]Nhr_buildersummary!R304</f>
        <v>2026</v>
      </c>
      <c r="O304" t="str">
        <f>[1]Nhr_buildersummary!AB304</f>
        <v>DE</v>
      </c>
      <c r="P304" t="str">
        <f>[1]Nhr_buildersummary!AD304</f>
        <v/>
      </c>
      <c r="Q304" t="str">
        <f>[1]Nhr_buildersummary!AC304</f>
        <v>GRANDE DUNES~PROMENADE 0.06 AC LT 77</v>
      </c>
      <c r="R304" t="str">
        <f>[1]Nhr_buildersummary!AG304</f>
        <v/>
      </c>
      <c r="S304" t="str">
        <f>[1]Nhr_buildersummary!AH304</f>
        <v/>
      </c>
    </row>
    <row r="305" spans="1:19" x14ac:dyDescent="0.25">
      <c r="A305" t="str">
        <f>[1]Nhr_buildersummary!B305</f>
        <v>37019</v>
      </c>
      <c r="B305" t="str">
        <f>[1]Nhr_buildersummary!P305</f>
        <v>5503/1005</v>
      </c>
      <c r="C305" t="str">
        <f>[1]Nhr_buildersummary!AI305</f>
        <v>168H-C-010-00</v>
      </c>
      <c r="D305" t="str">
        <f>[1]Nhr_buildersummary!AR305</f>
        <v>DREAM FINDERS HOMES</v>
      </c>
      <c r="E305" t="str">
        <f>[1]Nhr_buildersummary!BA305</f>
        <v>HALLAWAY, DAVID</v>
      </c>
      <c r="F305" t="str">
        <f>[1]Nhr_buildersummary!Y305</f>
        <v>LOT 10A PH TWO</v>
      </c>
      <c r="G305" t="str">
        <f>[1]Nhr_buildersummary!H305</f>
        <v>RICHMOND HILLS</v>
      </c>
      <c r="H305" t="str">
        <f>[1]Nhr_buildersummary!D305</f>
        <v>5</v>
      </c>
      <c r="I305" t="str">
        <f>[1]Nhr_buildersummary!E305</f>
        <v>RS</v>
      </c>
      <c r="J305" s="1" t="str">
        <f>[1]Nhr_buildersummary!G305</f>
        <v>13-Feb-26</v>
      </c>
      <c r="K305" s="2">
        <f>[1]Nhr_buildersummary!AE305</f>
        <v>270000</v>
      </c>
      <c r="L305">
        <f>[1]Nhr_buildersummary!Q305</f>
        <v>1</v>
      </c>
      <c r="M305" s="2">
        <f>[1]Nhr_buildersummary!AW305</f>
        <v>270000</v>
      </c>
      <c r="N305">
        <f>[1]Nhr_buildersummary!R305</f>
        <v>2026</v>
      </c>
      <c r="O305" t="str">
        <f>[1]Nhr_buildersummary!AB305</f>
        <v>DE</v>
      </c>
      <c r="P305" t="str">
        <f>[1]Nhr_buildersummary!AD305</f>
        <v/>
      </c>
      <c r="Q305" t="str">
        <f>[1]Nhr_buildersummary!AC305</f>
        <v/>
      </c>
      <c r="R305" t="str">
        <f>[1]Nhr_buildersummary!AG305</f>
        <v>122</v>
      </c>
      <c r="S305" t="str">
        <f>[1]Nhr_buildersummary!AH305</f>
        <v>MAYMONT ST</v>
      </c>
    </row>
    <row r="306" spans="1:19" x14ac:dyDescent="0.25">
      <c r="A306" t="str">
        <f>[1]Nhr_buildersummary!B306</f>
        <v>37019</v>
      </c>
      <c r="B306" t="str">
        <f>[1]Nhr_buildersummary!P306</f>
        <v>5483/1288</v>
      </c>
      <c r="C306" t="str">
        <f>[1]Nhr_buildersummary!AI306</f>
        <v>168H-D-001-00</v>
      </c>
      <c r="D306" t="str">
        <f>[1]Nhr_buildersummary!AR306</f>
        <v>DREAM FINDERS HOMES</v>
      </c>
      <c r="E306" t="str">
        <f>[1]Nhr_buildersummary!BA306</f>
        <v>PARKER, LATERRANCE</v>
      </c>
      <c r="F306" t="str">
        <f>[1]Nhr_buildersummary!Y306</f>
        <v>LOT 72A PH TWO</v>
      </c>
      <c r="G306" t="str">
        <f>[1]Nhr_buildersummary!H306</f>
        <v>RICHMOND HILLS</v>
      </c>
      <c r="H306" t="str">
        <f>[1]Nhr_buildersummary!D306</f>
        <v>5</v>
      </c>
      <c r="I306" t="str">
        <f>[1]Nhr_buildersummary!E306</f>
        <v>RS</v>
      </c>
      <c r="J306" s="1" t="str">
        <f>[1]Nhr_buildersummary!G306</f>
        <v>02-Jan-26</v>
      </c>
      <c r="K306" s="2">
        <f>[1]Nhr_buildersummary!AE306</f>
        <v>260000</v>
      </c>
      <c r="L306">
        <f>[1]Nhr_buildersummary!Q306</f>
        <v>1</v>
      </c>
      <c r="M306" s="2">
        <f>[1]Nhr_buildersummary!AW306</f>
        <v>260000</v>
      </c>
      <c r="N306">
        <f>[1]Nhr_buildersummary!R306</f>
        <v>2026</v>
      </c>
      <c r="O306" t="str">
        <f>[1]Nhr_buildersummary!AB306</f>
        <v>DE</v>
      </c>
      <c r="P306" t="str">
        <f>[1]Nhr_buildersummary!AD306</f>
        <v/>
      </c>
      <c r="Q306" t="str">
        <f>[1]Nhr_buildersummary!AC306</f>
        <v>RICHMOND HILLS 28 STAPLES MILL DR</v>
      </c>
      <c r="R306" t="str">
        <f>[1]Nhr_buildersummary!AG306</f>
        <v>28</v>
      </c>
      <c r="S306" t="str">
        <f>[1]Nhr_buildersummary!AH306</f>
        <v>STAPLES MILL DR</v>
      </c>
    </row>
    <row r="307" spans="1:19" x14ac:dyDescent="0.25">
      <c r="A307" t="str">
        <f>[1]Nhr_buildersummary!B307</f>
        <v>37019</v>
      </c>
      <c r="B307" t="str">
        <f>[1]Nhr_buildersummary!P307</f>
        <v>5494/0430</v>
      </c>
      <c r="C307" t="str">
        <f>[1]Nhr_buildersummary!AI307</f>
        <v>168H-C-037-00</v>
      </c>
      <c r="D307" t="str">
        <f>[1]Nhr_buildersummary!AR307</f>
        <v>DREAM FINDERS HOMES</v>
      </c>
      <c r="E307" t="str">
        <f>[1]Nhr_buildersummary!BA307</f>
        <v>LIEBER, GARY</v>
      </c>
      <c r="F307" t="str">
        <f>[1]Nhr_buildersummary!Y307</f>
        <v>LOT 37A PH TWO</v>
      </c>
      <c r="G307" t="str">
        <f>[1]Nhr_buildersummary!H307</f>
        <v>RICHMOND HILLS</v>
      </c>
      <c r="H307" t="str">
        <f>[1]Nhr_buildersummary!D307</f>
        <v>5</v>
      </c>
      <c r="I307" t="str">
        <f>[1]Nhr_buildersummary!E307</f>
        <v>RS</v>
      </c>
      <c r="J307" s="1" t="str">
        <f>[1]Nhr_buildersummary!G307</f>
        <v>27-Jan-26</v>
      </c>
      <c r="K307" s="2">
        <f>[1]Nhr_buildersummary!AE307</f>
        <v>250000</v>
      </c>
      <c r="L307">
        <f>[1]Nhr_buildersummary!Q307</f>
        <v>1</v>
      </c>
      <c r="M307" s="2">
        <f>[1]Nhr_buildersummary!AW307</f>
        <v>250000</v>
      </c>
      <c r="N307">
        <f>[1]Nhr_buildersummary!R307</f>
        <v>2026</v>
      </c>
      <c r="O307" t="str">
        <f>[1]Nhr_buildersummary!AB307</f>
        <v>DE</v>
      </c>
      <c r="P307" t="str">
        <f>[1]Nhr_buildersummary!AD307</f>
        <v/>
      </c>
      <c r="Q307" t="str">
        <f>[1]Nhr_buildersummary!AC307</f>
        <v/>
      </c>
      <c r="R307" t="str">
        <f>[1]Nhr_buildersummary!AG307</f>
        <v>133</v>
      </c>
      <c r="S307" t="str">
        <f>[1]Nhr_buildersummary!AH307</f>
        <v>MAYMONT ST</v>
      </c>
    </row>
    <row r="308" spans="1:19" x14ac:dyDescent="0.25">
      <c r="A308" t="str">
        <f>[1]Nhr_buildersummary!B308</f>
        <v>37019</v>
      </c>
      <c r="B308" t="str">
        <f>[1]Nhr_buildersummary!P308</f>
        <v>5512/0058</v>
      </c>
      <c r="C308" t="str">
        <f>[1]Nhr_buildersummary!AI308</f>
        <v>168H-C-011-00</v>
      </c>
      <c r="D308" t="str">
        <f>[1]Nhr_buildersummary!AR308</f>
        <v>DREAM FINDERS HOMES</v>
      </c>
      <c r="E308" t="str">
        <f>[1]Nhr_buildersummary!BA308</f>
        <v>KING, APRIL</v>
      </c>
      <c r="F308" t="str">
        <f>[1]Nhr_buildersummary!Y308</f>
        <v>LOT 11A PH TWO</v>
      </c>
      <c r="G308" t="str">
        <f>[1]Nhr_buildersummary!H308</f>
        <v>RICHMOND HILLS</v>
      </c>
      <c r="H308" t="str">
        <f>[1]Nhr_buildersummary!D308</f>
        <v>5</v>
      </c>
      <c r="I308" t="str">
        <f>[1]Nhr_buildersummary!E308</f>
        <v>RS</v>
      </c>
      <c r="J308" s="1" t="str">
        <f>[1]Nhr_buildersummary!G308</f>
        <v>27-Feb-26</v>
      </c>
      <c r="K308" s="2">
        <f>[1]Nhr_buildersummary!AE308</f>
        <v>305000</v>
      </c>
      <c r="L308">
        <f>[1]Nhr_buildersummary!Q308</f>
        <v>1</v>
      </c>
      <c r="M308" s="2">
        <f>[1]Nhr_buildersummary!AW308</f>
        <v>305000</v>
      </c>
      <c r="N308">
        <f>[1]Nhr_buildersummary!R308</f>
        <v>2026</v>
      </c>
      <c r="O308" t="str">
        <f>[1]Nhr_buildersummary!AB308</f>
        <v>DE</v>
      </c>
      <c r="P308" t="str">
        <f>[1]Nhr_buildersummary!AD308</f>
        <v/>
      </c>
      <c r="Q308" t="str">
        <f>[1]Nhr_buildersummary!AC308</f>
        <v>RICHMOND HILLS 126 MAYMONT ST</v>
      </c>
      <c r="R308" t="str">
        <f>[1]Nhr_buildersummary!AG308</f>
        <v>126</v>
      </c>
      <c r="S308" t="str">
        <f>[1]Nhr_buildersummary!AH308</f>
        <v>MAYMONT ST</v>
      </c>
    </row>
    <row r="309" spans="1:19" x14ac:dyDescent="0.25">
      <c r="A309" t="str">
        <f>[1]Nhr_buildersummary!B309</f>
        <v>37019</v>
      </c>
      <c r="B309" t="str">
        <f>[1]Nhr_buildersummary!P309</f>
        <v>5509/0708</v>
      </c>
      <c r="C309" t="str">
        <f>[1]Nhr_buildersummary!AI309</f>
        <v>168H-C-005-00</v>
      </c>
      <c r="D309" t="str">
        <f>[1]Nhr_buildersummary!AR309</f>
        <v>DREAM FINDERS HOMES</v>
      </c>
      <c r="E309" t="str">
        <f>[1]Nhr_buildersummary!BA309</f>
        <v>DAVIS, TAYLOR</v>
      </c>
      <c r="F309" t="str">
        <f>[1]Nhr_buildersummary!Y309</f>
        <v>LOT 5A PH TWO</v>
      </c>
      <c r="G309" t="str">
        <f>[1]Nhr_buildersummary!H309</f>
        <v>RICHMOND HILLS</v>
      </c>
      <c r="H309" t="str">
        <f>[1]Nhr_buildersummary!D309</f>
        <v>5</v>
      </c>
      <c r="I309" t="str">
        <f>[1]Nhr_buildersummary!E309</f>
        <v>RS</v>
      </c>
      <c r="J309" s="1" t="str">
        <f>[1]Nhr_buildersummary!G309</f>
        <v>25-Feb-26</v>
      </c>
      <c r="K309" s="2">
        <f>[1]Nhr_buildersummary!AE309</f>
        <v>285000</v>
      </c>
      <c r="L309">
        <f>[1]Nhr_buildersummary!Q309</f>
        <v>1</v>
      </c>
      <c r="M309" s="2">
        <f>[1]Nhr_buildersummary!AW309</f>
        <v>285000</v>
      </c>
      <c r="N309">
        <f>[1]Nhr_buildersummary!R309</f>
        <v>2026</v>
      </c>
      <c r="O309" t="str">
        <f>[1]Nhr_buildersummary!AB309</f>
        <v>DE</v>
      </c>
      <c r="P309" t="str">
        <f>[1]Nhr_buildersummary!AD309</f>
        <v/>
      </c>
      <c r="Q309" t="str">
        <f>[1]Nhr_buildersummary!AC309</f>
        <v>RICHMOND HILLS 102 MAYMONT ST</v>
      </c>
      <c r="R309" t="str">
        <f>[1]Nhr_buildersummary!AG309</f>
        <v>102</v>
      </c>
      <c r="S309" t="str">
        <f>[1]Nhr_buildersummary!AH309</f>
        <v>MAYMONT ST</v>
      </c>
    </row>
    <row r="310" spans="1:19" x14ac:dyDescent="0.25">
      <c r="A310" t="str">
        <f>[1]Nhr_buildersummary!B310</f>
        <v>37019</v>
      </c>
      <c r="B310" t="str">
        <f>[1]Nhr_buildersummary!P310</f>
        <v>5510/1385</v>
      </c>
      <c r="C310" t="str">
        <f>[1]Nhr_buildersummary!AI310</f>
        <v>168H-D-003-00</v>
      </c>
      <c r="D310" t="str">
        <f>[1]Nhr_buildersummary!AR310</f>
        <v>DREAM FINDERS HOMES</v>
      </c>
      <c r="E310" t="str">
        <f>[1]Nhr_buildersummary!BA310</f>
        <v>SHERWOOD, ANDREW</v>
      </c>
      <c r="F310" t="str">
        <f>[1]Nhr_buildersummary!Y310</f>
        <v>LOT 74A PH TWO</v>
      </c>
      <c r="G310" t="str">
        <f>[1]Nhr_buildersummary!H310</f>
        <v>RICHMOND HILLS</v>
      </c>
      <c r="H310" t="str">
        <f>[1]Nhr_buildersummary!D310</f>
        <v>5</v>
      </c>
      <c r="I310" t="str">
        <f>[1]Nhr_buildersummary!E310</f>
        <v>RS</v>
      </c>
      <c r="J310" s="1" t="str">
        <f>[1]Nhr_buildersummary!G310</f>
        <v>26-Feb-26</v>
      </c>
      <c r="K310" s="2">
        <f>[1]Nhr_buildersummary!AE310</f>
        <v>320000</v>
      </c>
      <c r="L310">
        <f>[1]Nhr_buildersummary!Q310</f>
        <v>1</v>
      </c>
      <c r="M310" s="2">
        <f>[1]Nhr_buildersummary!AW310</f>
        <v>320000</v>
      </c>
      <c r="N310">
        <f>[1]Nhr_buildersummary!R310</f>
        <v>2026</v>
      </c>
      <c r="O310" t="str">
        <f>[1]Nhr_buildersummary!AB310</f>
        <v>DE</v>
      </c>
      <c r="P310" t="str">
        <f>[1]Nhr_buildersummary!AD310</f>
        <v/>
      </c>
      <c r="Q310" t="str">
        <f>[1]Nhr_buildersummary!AC310</f>
        <v>RICHMOND HILLS 24 STAPLES MILL DR</v>
      </c>
      <c r="R310" t="str">
        <f>[1]Nhr_buildersummary!AG310</f>
        <v>24</v>
      </c>
      <c r="S310" t="str">
        <f>[1]Nhr_buildersummary!AH310</f>
        <v>STAPLES MILL DR</v>
      </c>
    </row>
    <row r="311" spans="1:19" x14ac:dyDescent="0.25">
      <c r="A311" t="str">
        <f>[1]Nhr_buildersummary!B311</f>
        <v>37019</v>
      </c>
      <c r="B311" t="str">
        <f>[1]Nhr_buildersummary!P311</f>
        <v>5496/0889</v>
      </c>
      <c r="C311" t="str">
        <f>[1]Nhr_buildersummary!AI311</f>
        <v>216D-A-064-00</v>
      </c>
      <c r="D311" t="str">
        <f>[1]Nhr_buildersummary!AR311</f>
        <v>DREAM FINDERS HOMES</v>
      </c>
      <c r="E311" t="str">
        <f>[1]Nhr_buildersummary!BA311</f>
        <v>FELLOWS, JUDITH</v>
      </c>
      <c r="F311" t="str">
        <f>[1]Nhr_buildersummary!Y311</f>
        <v>LOT 220</v>
      </c>
      <c r="G311" t="str">
        <f>[1]Nhr_buildersummary!H311</f>
        <v>RIVERLAKE</v>
      </c>
      <c r="H311" t="str">
        <f>[1]Nhr_buildersummary!D311</f>
        <v>5</v>
      </c>
      <c r="I311" t="str">
        <f>[1]Nhr_buildersummary!E311</f>
        <v>RS</v>
      </c>
      <c r="J311" s="1" t="str">
        <f>[1]Nhr_buildersummary!G311</f>
        <v>30-Jan-26</v>
      </c>
      <c r="K311" s="2">
        <f>[1]Nhr_buildersummary!AE311</f>
        <v>315000</v>
      </c>
      <c r="L311">
        <f>[1]Nhr_buildersummary!Q311</f>
        <v>1</v>
      </c>
      <c r="M311" s="2">
        <f>[1]Nhr_buildersummary!AW311</f>
        <v>315000</v>
      </c>
      <c r="N311">
        <f>[1]Nhr_buildersummary!R311</f>
        <v>2026</v>
      </c>
      <c r="O311" t="str">
        <f>[1]Nhr_buildersummary!AB311</f>
        <v>DE</v>
      </c>
      <c r="P311" t="str">
        <f>[1]Nhr_buildersummary!AD311</f>
        <v/>
      </c>
      <c r="Q311" t="str">
        <f>[1]Nhr_buildersummary!AC311</f>
        <v>0.20 AC - RIVERLAKE 1132 GARLAND LAKE CIR</v>
      </c>
      <c r="R311" t="str">
        <f>[1]Nhr_buildersummary!AG311</f>
        <v>1132</v>
      </c>
      <c r="S311" t="str">
        <f>[1]Nhr_buildersummary!AH311</f>
        <v>GARLAND LAKE CIR</v>
      </c>
    </row>
    <row r="312" spans="1:19" x14ac:dyDescent="0.25">
      <c r="A312" t="str">
        <f>[1]Nhr_buildersummary!B312</f>
        <v>37019</v>
      </c>
      <c r="B312" t="str">
        <f>[1]Nhr_buildersummary!P312</f>
        <v>5487/1343</v>
      </c>
      <c r="C312" t="str">
        <f>[1]Nhr_buildersummary!AI312</f>
        <v>216D-A-021-00</v>
      </c>
      <c r="D312" t="str">
        <f>[1]Nhr_buildersummary!AR312</f>
        <v>DREAM FINDERS HOMES</v>
      </c>
      <c r="E312" t="str">
        <f>[1]Nhr_buildersummary!BA312</f>
        <v>RIZZO, FRED</v>
      </c>
      <c r="F312" t="str">
        <f>[1]Nhr_buildersummary!Y312</f>
        <v>LOT 177</v>
      </c>
      <c r="G312" t="str">
        <f>[1]Nhr_buildersummary!H312</f>
        <v>RIVERLAKE</v>
      </c>
      <c r="H312" t="str">
        <f>[1]Nhr_buildersummary!D312</f>
        <v>5</v>
      </c>
      <c r="I312" t="str">
        <f>[1]Nhr_buildersummary!E312</f>
        <v>RS</v>
      </c>
      <c r="J312" s="1" t="str">
        <f>[1]Nhr_buildersummary!G312</f>
        <v>12-Jan-26</v>
      </c>
      <c r="K312" s="2">
        <f>[1]Nhr_buildersummary!AE312</f>
        <v>335000</v>
      </c>
      <c r="L312">
        <f>[1]Nhr_buildersummary!Q312</f>
        <v>1</v>
      </c>
      <c r="M312" s="2">
        <f>[1]Nhr_buildersummary!AW312</f>
        <v>335000</v>
      </c>
      <c r="N312">
        <f>[1]Nhr_buildersummary!R312</f>
        <v>2026</v>
      </c>
      <c r="O312" t="str">
        <f>[1]Nhr_buildersummary!AB312</f>
        <v>DE</v>
      </c>
      <c r="P312" t="str">
        <f>[1]Nhr_buildersummary!AD312</f>
        <v/>
      </c>
      <c r="Q312" t="str">
        <f>[1]Nhr_buildersummary!AC312</f>
        <v/>
      </c>
      <c r="R312" t="str">
        <f>[1]Nhr_buildersummary!AG312</f>
        <v>3079</v>
      </c>
      <c r="S312" t="str">
        <f>[1]Nhr_buildersummary!AH312</f>
        <v>CAPE POINT LN</v>
      </c>
    </row>
    <row r="313" spans="1:19" x14ac:dyDescent="0.25">
      <c r="A313" t="str">
        <f>[1]Nhr_buildersummary!B313</f>
        <v>37019</v>
      </c>
      <c r="B313" t="str">
        <f>[1]Nhr_buildersummary!P313</f>
        <v>5493/0879</v>
      </c>
      <c r="C313" t="str">
        <f>[1]Nhr_buildersummary!AI313</f>
        <v>210I-G-016-00</v>
      </c>
      <c r="D313" t="str">
        <f>[1]Nhr_buildersummary!AR313</f>
        <v>FOX HOMES &amp; CONTRACTING</v>
      </c>
      <c r="E313" t="str">
        <f>[1]Nhr_buildersummary!BA313</f>
        <v>SWEENEY, MICHAEL</v>
      </c>
      <c r="F313" t="str">
        <f>[1]Nhr_buildersummary!Y313</f>
        <v>LOT 909 PH II</v>
      </c>
      <c r="G313" t="str">
        <f>[1]Nhr_buildersummary!H313</f>
        <v>BRUNSWICK PLTN</v>
      </c>
      <c r="H313" t="str">
        <f>[1]Nhr_buildersummary!D313</f>
        <v>7</v>
      </c>
      <c r="I313" t="str">
        <f>[1]Nhr_buildersummary!E313</f>
        <v>RS</v>
      </c>
      <c r="J313" s="1" t="str">
        <f>[1]Nhr_buildersummary!G313</f>
        <v>26-Jan-26</v>
      </c>
      <c r="K313" s="2">
        <f>[1]Nhr_buildersummary!AE313</f>
        <v>760000</v>
      </c>
      <c r="L313">
        <f>[1]Nhr_buildersummary!Q313</f>
        <v>1</v>
      </c>
      <c r="M313" s="2">
        <f>[1]Nhr_buildersummary!AW313</f>
        <v>760000</v>
      </c>
      <c r="N313">
        <f>[1]Nhr_buildersummary!R313</f>
        <v>2026</v>
      </c>
      <c r="O313" t="str">
        <f>[1]Nhr_buildersummary!AB313</f>
        <v>DE</v>
      </c>
      <c r="P313" t="str">
        <f>[1]Nhr_buildersummary!AD313</f>
        <v/>
      </c>
      <c r="Q313" t="str">
        <f>[1]Nhr_buildersummary!AC313</f>
        <v/>
      </c>
      <c r="R313" t="str">
        <f>[1]Nhr_buildersummary!AG313</f>
        <v>1449</v>
      </c>
      <c r="S313" t="str">
        <f>[1]Nhr_buildersummary!AH313</f>
        <v>COURTLAND PL</v>
      </c>
    </row>
    <row r="314" spans="1:19" x14ac:dyDescent="0.25">
      <c r="A314" t="str">
        <f>[1]Nhr_buildersummary!B314</f>
        <v>37019</v>
      </c>
      <c r="B314" t="str">
        <f>[1]Nhr_buildersummary!P314</f>
        <v>5489/1156</v>
      </c>
      <c r="C314" t="str">
        <f>[1]Nhr_buildersummary!AI314</f>
        <v>210I-C-119-00</v>
      </c>
      <c r="D314" t="str">
        <f>[1]Nhr_buildersummary!AR314</f>
        <v>FOX HOMES &amp; CONTRACTING</v>
      </c>
      <c r="E314" t="str">
        <f>[1]Nhr_buildersummary!BA314</f>
        <v>GALLI, DEBRA</v>
      </c>
      <c r="F314" t="str">
        <f>[1]Nhr_buildersummary!Y314</f>
        <v>LOT 119 PH II</v>
      </c>
      <c r="G314" t="str">
        <f>[1]Nhr_buildersummary!H314</f>
        <v>BRUNSWICK PLTN</v>
      </c>
      <c r="H314" t="str">
        <f>[1]Nhr_buildersummary!D314</f>
        <v>7</v>
      </c>
      <c r="I314" t="str">
        <f>[1]Nhr_buildersummary!E314</f>
        <v>RS</v>
      </c>
      <c r="J314" s="1" t="str">
        <f>[1]Nhr_buildersummary!G314</f>
        <v>15-Jan-26</v>
      </c>
      <c r="K314" s="2">
        <f>[1]Nhr_buildersummary!AE314</f>
        <v>486500</v>
      </c>
      <c r="L314">
        <f>[1]Nhr_buildersummary!Q314</f>
        <v>1</v>
      </c>
      <c r="M314" s="2">
        <f>[1]Nhr_buildersummary!AW314</f>
        <v>486500</v>
      </c>
      <c r="N314">
        <f>[1]Nhr_buildersummary!R314</f>
        <v>2026</v>
      </c>
      <c r="O314" t="str">
        <f>[1]Nhr_buildersummary!AB314</f>
        <v>DE</v>
      </c>
      <c r="P314" t="str">
        <f>[1]Nhr_buildersummary!AD314</f>
        <v/>
      </c>
      <c r="Q314" t="str">
        <f>[1]Nhr_buildersummary!AC314</f>
        <v/>
      </c>
      <c r="R314" t="str">
        <f>[1]Nhr_buildersummary!AG314</f>
        <v>8764</v>
      </c>
      <c r="S314" t="str">
        <f>[1]Nhr_buildersummary!AH314</f>
        <v>ROSALIE CT</v>
      </c>
    </row>
    <row r="315" spans="1:19" x14ac:dyDescent="0.25">
      <c r="A315" t="str">
        <f>[1]Nhr_buildersummary!B315</f>
        <v>37019</v>
      </c>
      <c r="B315" t="str">
        <f>[1]Nhr_buildersummary!P315</f>
        <v>5485/1016</v>
      </c>
      <c r="C315" t="str">
        <f>[1]Nhr_buildersummary!AI315</f>
        <v>209F-A-066-00</v>
      </c>
      <c r="D315" t="str">
        <f>[1]Nhr_buildersummary!AR315</f>
        <v>FOX HOMES &amp; CONTRACTING</v>
      </c>
      <c r="E315" t="str">
        <f>[1]Nhr_buildersummary!BA315</f>
        <v>BERG, JAMES</v>
      </c>
      <c r="F315" t="str">
        <f>[1]Nhr_buildersummary!Y315</f>
        <v>LOT 716 PH II</v>
      </c>
      <c r="G315" t="str">
        <f>[1]Nhr_buildersummary!H315</f>
        <v>EDENTON PLTN</v>
      </c>
      <c r="H315" t="str">
        <f>[1]Nhr_buildersummary!D315</f>
        <v>7</v>
      </c>
      <c r="I315" t="str">
        <f>[1]Nhr_buildersummary!E315</f>
        <v>RS</v>
      </c>
      <c r="J315" s="1" t="str">
        <f>[1]Nhr_buildersummary!G315</f>
        <v>07-Jan-26</v>
      </c>
      <c r="K315" s="2">
        <f>[1]Nhr_buildersummary!AE315</f>
        <v>514500</v>
      </c>
      <c r="L315">
        <f>[1]Nhr_buildersummary!Q315</f>
        <v>1</v>
      </c>
      <c r="M315" s="2">
        <f>[1]Nhr_buildersummary!AW315</f>
        <v>514500</v>
      </c>
      <c r="N315">
        <f>[1]Nhr_buildersummary!R315</f>
        <v>2026</v>
      </c>
      <c r="O315" t="str">
        <f>[1]Nhr_buildersummary!AB315</f>
        <v>DE</v>
      </c>
      <c r="P315" t="str">
        <f>[1]Nhr_buildersummary!AD315</f>
        <v/>
      </c>
      <c r="Q315" t="str">
        <f>[1]Nhr_buildersummary!AC315</f>
        <v/>
      </c>
      <c r="R315" t="str">
        <f>[1]Nhr_buildersummary!AG315</f>
        <v>598</v>
      </c>
      <c r="S315" t="str">
        <f>[1]Nhr_buildersummary!AH315</f>
        <v>LATHROP CT</v>
      </c>
    </row>
    <row r="316" spans="1:19" x14ac:dyDescent="0.25">
      <c r="A316" t="str">
        <f>[1]Nhr_buildersummary!B316</f>
        <v>45051</v>
      </c>
      <c r="B316" t="str">
        <f>[1]Nhr_buildersummary!P316</f>
        <v>5044/0488</v>
      </c>
      <c r="C316" t="str">
        <f>[1]Nhr_buildersummary!AI316</f>
        <v>34605010015</v>
      </c>
      <c r="D316" t="str">
        <f>[1]Nhr_buildersummary!AR316</f>
        <v>GREAT SOUTHERN HOMES</v>
      </c>
      <c r="E316" t="str">
        <f>[1]Nhr_buildersummary!BA316</f>
        <v>DSOUZA, MALCOLM FRANCIS</v>
      </c>
      <c r="F316" t="str">
        <f>[1]Nhr_buildersummary!Y316</f>
        <v>LOT 87 TS LITTLE RIVER SUB AVERY WOODS</v>
      </c>
      <c r="G316" t="str">
        <f>[1]Nhr_buildersummary!H316</f>
        <v>AVERY WOODS</v>
      </c>
      <c r="H316" t="str">
        <f>[1]Nhr_buildersummary!D316</f>
        <v>5</v>
      </c>
      <c r="I316" t="str">
        <f>[1]Nhr_buildersummary!E316</f>
        <v>RS</v>
      </c>
      <c r="J316" s="1" t="str">
        <f>[1]Nhr_buildersummary!G316</f>
        <v>10-Feb-26</v>
      </c>
      <c r="K316" s="2">
        <f>[1]Nhr_buildersummary!AE316</f>
        <v>349990</v>
      </c>
      <c r="L316">
        <f>[1]Nhr_buildersummary!Q316</f>
        <v>1</v>
      </c>
      <c r="M316" s="2">
        <f>[1]Nhr_buildersummary!AW316</f>
        <v>349990</v>
      </c>
      <c r="N316">
        <f>[1]Nhr_buildersummary!R316</f>
        <v>2026</v>
      </c>
      <c r="O316" t="str">
        <f>[1]Nhr_buildersummary!AB316</f>
        <v>DE</v>
      </c>
      <c r="P316" t="str">
        <f>[1]Nhr_buildersummary!AD316</f>
        <v/>
      </c>
      <c r="Q316" t="str">
        <f>[1]Nhr_buildersummary!AC316</f>
        <v>AVERY WOODS 0.23 AC LT 87</v>
      </c>
      <c r="R316" t="str">
        <f>[1]Nhr_buildersummary!AG316</f>
        <v/>
      </c>
      <c r="S316" t="str">
        <f>[1]Nhr_buildersummary!AH316</f>
        <v/>
      </c>
    </row>
    <row r="317" spans="1:19" x14ac:dyDescent="0.25">
      <c r="A317" t="str">
        <f>[1]Nhr_buildersummary!B317</f>
        <v>45051</v>
      </c>
      <c r="B317" t="str">
        <f>[1]Nhr_buildersummary!P317</f>
        <v>5045/2502</v>
      </c>
      <c r="C317" t="str">
        <f>[1]Nhr_buildersummary!AI317</f>
        <v>34606020008</v>
      </c>
      <c r="D317" t="str">
        <f>[1]Nhr_buildersummary!AR317</f>
        <v>GREAT SOUTHERN HOMES</v>
      </c>
      <c r="E317" t="str">
        <f>[1]Nhr_buildersummary!BA317</f>
        <v>HANSEN, PAUL GORDON</v>
      </c>
      <c r="F317" t="str">
        <f>[1]Nhr_buildersummary!Y317</f>
        <v>LOT 45 TS LITTLE RIVER SUB AVERY WOODS</v>
      </c>
      <c r="G317" t="str">
        <f>[1]Nhr_buildersummary!H317</f>
        <v>AVERY WOODS</v>
      </c>
      <c r="H317" t="str">
        <f>[1]Nhr_buildersummary!D317</f>
        <v>5</v>
      </c>
      <c r="I317" t="str">
        <f>[1]Nhr_buildersummary!E317</f>
        <v>RS</v>
      </c>
      <c r="J317" s="1" t="str">
        <f>[1]Nhr_buildersummary!G317</f>
        <v>12-Feb-26</v>
      </c>
      <c r="K317" s="2">
        <f>[1]Nhr_buildersummary!AE317</f>
        <v>381196</v>
      </c>
      <c r="L317">
        <f>[1]Nhr_buildersummary!Q317</f>
        <v>1</v>
      </c>
      <c r="M317" s="2">
        <f>[1]Nhr_buildersummary!AW317</f>
        <v>381196</v>
      </c>
      <c r="N317">
        <f>[1]Nhr_buildersummary!R317</f>
        <v>2026</v>
      </c>
      <c r="O317" t="str">
        <f>[1]Nhr_buildersummary!AB317</f>
        <v>DE</v>
      </c>
      <c r="P317" t="str">
        <f>[1]Nhr_buildersummary!AD317</f>
        <v/>
      </c>
      <c r="Q317" t="str">
        <f>[1]Nhr_buildersummary!AC317</f>
        <v>AVERY WOODS 0.23 AC LT 45</v>
      </c>
      <c r="R317" t="str">
        <f>[1]Nhr_buildersummary!AG317</f>
        <v/>
      </c>
      <c r="S317" t="str">
        <f>[1]Nhr_buildersummary!AH317</f>
        <v/>
      </c>
    </row>
    <row r="318" spans="1:19" x14ac:dyDescent="0.25">
      <c r="A318" t="str">
        <f>[1]Nhr_buildersummary!B318</f>
        <v>45051</v>
      </c>
      <c r="B318" t="str">
        <f>[1]Nhr_buildersummary!P318</f>
        <v>5030/1596</v>
      </c>
      <c r="C318" t="str">
        <f>[1]Nhr_buildersummary!AI318</f>
        <v>32711040012</v>
      </c>
      <c r="D318" t="str">
        <f>[1]Nhr_buildersummary!AR318</f>
        <v>GREAT SOUTHERN HOMES</v>
      </c>
      <c r="E318" t="str">
        <f>[1]Nhr_buildersummary!BA318</f>
        <v>BUCKNER, WALTER BENJAMIN</v>
      </c>
      <c r="F318" t="str">
        <f>[1]Nhr_buildersummary!Y318</f>
        <v>LOT 14 SUB BEACH GARDENS</v>
      </c>
      <c r="G318" t="str">
        <f>[1]Nhr_buildersummary!H318</f>
        <v>BEACH GARDENS</v>
      </c>
      <c r="H318" t="str">
        <f>[1]Nhr_buildersummary!D318</f>
        <v>2</v>
      </c>
      <c r="I318" t="str">
        <f>[1]Nhr_buildersummary!E318</f>
        <v>RS</v>
      </c>
      <c r="J318" s="1" t="str">
        <f>[1]Nhr_buildersummary!G318</f>
        <v>02-Jan-26</v>
      </c>
      <c r="K318" s="2">
        <f>[1]Nhr_buildersummary!AE318</f>
        <v>349484</v>
      </c>
      <c r="L318">
        <f>[1]Nhr_buildersummary!Q318</f>
        <v>1</v>
      </c>
      <c r="M318" s="2">
        <f>[1]Nhr_buildersummary!AW318</f>
        <v>349484</v>
      </c>
      <c r="N318">
        <f>[1]Nhr_buildersummary!R318</f>
        <v>2026</v>
      </c>
      <c r="O318" t="str">
        <f>[1]Nhr_buildersummary!AB318</f>
        <v>DE</v>
      </c>
      <c r="P318" t="str">
        <f>[1]Nhr_buildersummary!AD318</f>
        <v/>
      </c>
      <c r="Q318" t="str">
        <f>[1]Nhr_buildersummary!AC318</f>
        <v>BEACH GARDENS 0.28 AC LT 14</v>
      </c>
      <c r="R318" t="str">
        <f>[1]Nhr_buildersummary!AG318</f>
        <v/>
      </c>
      <c r="S318" t="str">
        <f>[1]Nhr_buildersummary!AH318</f>
        <v/>
      </c>
    </row>
    <row r="319" spans="1:19" x14ac:dyDescent="0.25">
      <c r="A319" t="str">
        <f>[1]Nhr_buildersummary!B319</f>
        <v>45051</v>
      </c>
      <c r="B319" t="str">
        <f>[1]Nhr_buildersummary!P319</f>
        <v>5030/2157</v>
      </c>
      <c r="C319" t="str">
        <f>[1]Nhr_buildersummary!AI319</f>
        <v>32711040017</v>
      </c>
      <c r="D319" t="str">
        <f>[1]Nhr_buildersummary!AR319</f>
        <v>GREAT SOUTHERN HOMES</v>
      </c>
      <c r="E319" t="str">
        <f>[1]Nhr_buildersummary!BA319</f>
        <v>SCHEFFLER, ROY JOSEPH</v>
      </c>
      <c r="F319" t="str">
        <f>[1]Nhr_buildersummary!Y319</f>
        <v>LOT 19 TS CONWAY SUB BEACH GARDENS</v>
      </c>
      <c r="G319" t="str">
        <f>[1]Nhr_buildersummary!H319</f>
        <v>BEACH GARDENS</v>
      </c>
      <c r="H319" t="str">
        <f>[1]Nhr_buildersummary!D319</f>
        <v>2</v>
      </c>
      <c r="I319" t="str">
        <f>[1]Nhr_buildersummary!E319</f>
        <v>RS</v>
      </c>
      <c r="J319" s="1" t="str">
        <f>[1]Nhr_buildersummary!G319</f>
        <v>05-Jan-26</v>
      </c>
      <c r="K319" s="2">
        <f>[1]Nhr_buildersummary!AE319</f>
        <v>314990</v>
      </c>
      <c r="L319">
        <f>[1]Nhr_buildersummary!Q319</f>
        <v>1</v>
      </c>
      <c r="M319" s="2">
        <f>[1]Nhr_buildersummary!AW319</f>
        <v>314990</v>
      </c>
      <c r="N319">
        <f>[1]Nhr_buildersummary!R319</f>
        <v>2026</v>
      </c>
      <c r="O319" t="str">
        <f>[1]Nhr_buildersummary!AB319</f>
        <v>DE</v>
      </c>
      <c r="P319" t="str">
        <f>[1]Nhr_buildersummary!AD319</f>
        <v/>
      </c>
      <c r="Q319" t="str">
        <f>[1]Nhr_buildersummary!AC319</f>
        <v>BEACH GARDENS 0.23 AC LT 19</v>
      </c>
      <c r="R319" t="str">
        <f>[1]Nhr_buildersummary!AG319</f>
        <v/>
      </c>
      <c r="S319" t="str">
        <f>[1]Nhr_buildersummary!AH319</f>
        <v/>
      </c>
    </row>
    <row r="320" spans="1:19" x14ac:dyDescent="0.25">
      <c r="A320" t="str">
        <f>[1]Nhr_buildersummary!B320</f>
        <v>45051</v>
      </c>
      <c r="B320" t="str">
        <f>[1]Nhr_buildersummary!P320</f>
        <v>5042/0410</v>
      </c>
      <c r="C320" t="str">
        <f>[1]Nhr_buildersummary!AI320</f>
        <v>32711040031</v>
      </c>
      <c r="D320" t="str">
        <f>[1]Nhr_buildersummary!AR320</f>
        <v>GREAT SOUTHERN HOMES</v>
      </c>
      <c r="E320" t="str">
        <f>[1]Nhr_buildersummary!BA320</f>
        <v>STEELE, PATRICIA ANN</v>
      </c>
      <c r="F320" t="str">
        <f>[1]Nhr_buildersummary!Y320</f>
        <v>LOT 56 SUB BEACH GARDENS</v>
      </c>
      <c r="G320" t="str">
        <f>[1]Nhr_buildersummary!H320</f>
        <v>BEACH GARDENS</v>
      </c>
      <c r="H320" t="str">
        <f>[1]Nhr_buildersummary!D320</f>
        <v>2</v>
      </c>
      <c r="I320" t="str">
        <f>[1]Nhr_buildersummary!E320</f>
        <v>RS</v>
      </c>
      <c r="J320" s="1" t="str">
        <f>[1]Nhr_buildersummary!G320</f>
        <v>04-Feb-26</v>
      </c>
      <c r="K320" s="2">
        <f>[1]Nhr_buildersummary!AE320</f>
        <v>309990</v>
      </c>
      <c r="L320">
        <f>[1]Nhr_buildersummary!Q320</f>
        <v>1</v>
      </c>
      <c r="M320" s="2">
        <f>[1]Nhr_buildersummary!AW320</f>
        <v>309990</v>
      </c>
      <c r="N320">
        <f>[1]Nhr_buildersummary!R320</f>
        <v>2026</v>
      </c>
      <c r="O320" t="str">
        <f>[1]Nhr_buildersummary!AB320</f>
        <v>DE</v>
      </c>
      <c r="P320" t="str">
        <f>[1]Nhr_buildersummary!AD320</f>
        <v/>
      </c>
      <c r="Q320" t="str">
        <f>[1]Nhr_buildersummary!AC320</f>
        <v>BEACH GARDENS 0.23 AC LT 56</v>
      </c>
      <c r="R320" t="str">
        <f>[1]Nhr_buildersummary!AG320</f>
        <v/>
      </c>
      <c r="S320" t="str">
        <f>[1]Nhr_buildersummary!AH320</f>
        <v/>
      </c>
    </row>
    <row r="321" spans="1:19" x14ac:dyDescent="0.25">
      <c r="A321" t="str">
        <f>[1]Nhr_buildersummary!B321</f>
        <v>45051</v>
      </c>
      <c r="B321" t="str">
        <f>[1]Nhr_buildersummary!P321</f>
        <v>5030/3060</v>
      </c>
      <c r="C321" t="str">
        <f>[1]Nhr_buildersummary!AI321</f>
        <v>32711030017</v>
      </c>
      <c r="D321" t="str">
        <f>[1]Nhr_buildersummary!AR321</f>
        <v>GREAT SOUTHERN HOMES</v>
      </c>
      <c r="E321" t="str">
        <f>[1]Nhr_buildersummary!BA321</f>
        <v>VINCENT, RICHARD DAVID</v>
      </c>
      <c r="F321" t="str">
        <f>[1]Nhr_buildersummary!Y321</f>
        <v>LOT 35 SUB BEACH GARDENS</v>
      </c>
      <c r="G321" t="str">
        <f>[1]Nhr_buildersummary!H321</f>
        <v>BEACH GARDENS</v>
      </c>
      <c r="H321" t="str">
        <f>[1]Nhr_buildersummary!D321</f>
        <v>2</v>
      </c>
      <c r="I321" t="str">
        <f>[1]Nhr_buildersummary!E321</f>
        <v>RS</v>
      </c>
      <c r="J321" s="1" t="str">
        <f>[1]Nhr_buildersummary!G321</f>
        <v>05-Jan-26</v>
      </c>
      <c r="K321" s="2">
        <f>[1]Nhr_buildersummary!AE321</f>
        <v>371151</v>
      </c>
      <c r="L321">
        <f>[1]Nhr_buildersummary!Q321</f>
        <v>1</v>
      </c>
      <c r="M321" s="2">
        <f>[1]Nhr_buildersummary!AW321</f>
        <v>371151</v>
      </c>
      <c r="N321">
        <f>[1]Nhr_buildersummary!R321</f>
        <v>2026</v>
      </c>
      <c r="O321" t="str">
        <f>[1]Nhr_buildersummary!AB321</f>
        <v>DE</v>
      </c>
      <c r="P321" t="str">
        <f>[1]Nhr_buildersummary!AD321</f>
        <v/>
      </c>
      <c r="Q321" t="str">
        <f>[1]Nhr_buildersummary!AC321</f>
        <v>BEACH GARDENS 0.57 AC LT 35</v>
      </c>
      <c r="R321" t="str">
        <f>[1]Nhr_buildersummary!AG321</f>
        <v/>
      </c>
      <c r="S321" t="str">
        <f>[1]Nhr_buildersummary!AH321</f>
        <v/>
      </c>
    </row>
    <row r="322" spans="1:19" x14ac:dyDescent="0.25">
      <c r="A322" t="str">
        <f>[1]Nhr_buildersummary!B322</f>
        <v>45051</v>
      </c>
      <c r="B322" t="str">
        <f>[1]Nhr_buildersummary!P322</f>
        <v>5051/1428</v>
      </c>
      <c r="C322" t="str">
        <f>[1]Nhr_buildersummary!AI322</f>
        <v>32711030018</v>
      </c>
      <c r="D322" t="str">
        <f>[1]Nhr_buildersummary!AR322</f>
        <v>GREAT SOUTHERN HOMES</v>
      </c>
      <c r="E322" t="str">
        <f>[1]Nhr_buildersummary!BA322</f>
        <v>STORM, LISA A</v>
      </c>
      <c r="F322" t="str">
        <f>[1]Nhr_buildersummary!Y322</f>
        <v>LOT 36 SUB BEACH GARDENS</v>
      </c>
      <c r="G322" t="str">
        <f>[1]Nhr_buildersummary!H322</f>
        <v>BEACH GARDENS</v>
      </c>
      <c r="H322" t="str">
        <f>[1]Nhr_buildersummary!D322</f>
        <v>2</v>
      </c>
      <c r="I322" t="str">
        <f>[1]Nhr_buildersummary!E322</f>
        <v>RS</v>
      </c>
      <c r="J322" s="1" t="str">
        <f>[1]Nhr_buildersummary!G322</f>
        <v>27-Feb-26</v>
      </c>
      <c r="K322" s="2">
        <f>[1]Nhr_buildersummary!AE322</f>
        <v>285000</v>
      </c>
      <c r="L322">
        <f>[1]Nhr_buildersummary!Q322</f>
        <v>1</v>
      </c>
      <c r="M322" s="2">
        <f>[1]Nhr_buildersummary!AW322</f>
        <v>285000</v>
      </c>
      <c r="N322">
        <f>[1]Nhr_buildersummary!R322</f>
        <v>2026</v>
      </c>
      <c r="O322" t="str">
        <f>[1]Nhr_buildersummary!AB322</f>
        <v>DE</v>
      </c>
      <c r="P322" t="str">
        <f>[1]Nhr_buildersummary!AD322</f>
        <v/>
      </c>
      <c r="Q322" t="str">
        <f>[1]Nhr_buildersummary!AC322</f>
        <v>BEACH GARDENS 0.30 AC LT 36</v>
      </c>
      <c r="R322" t="str">
        <f>[1]Nhr_buildersummary!AG322</f>
        <v/>
      </c>
      <c r="S322" t="str">
        <f>[1]Nhr_buildersummary!AH322</f>
        <v/>
      </c>
    </row>
    <row r="323" spans="1:19" x14ac:dyDescent="0.25">
      <c r="A323" t="str">
        <f>[1]Nhr_buildersummary!B323</f>
        <v>45051</v>
      </c>
      <c r="B323" t="str">
        <f>[1]Nhr_buildersummary!P323</f>
        <v>5051/1189</v>
      </c>
      <c r="C323" t="str">
        <f>[1]Nhr_buildersummary!AI323</f>
        <v>32711030011</v>
      </c>
      <c r="D323" t="str">
        <f>[1]Nhr_buildersummary!AR323</f>
        <v>GREAT SOUTHERN HOMES</v>
      </c>
      <c r="E323" t="str">
        <f>[1]Nhr_buildersummary!BA323</f>
        <v>PROKES, ZUZANA</v>
      </c>
      <c r="F323" t="str">
        <f>[1]Nhr_buildersummary!Y323</f>
        <v>LOT 29 SUB BEACH GARDENS</v>
      </c>
      <c r="G323" t="str">
        <f>[1]Nhr_buildersummary!H323</f>
        <v>BEACH GARDENS</v>
      </c>
      <c r="H323" t="str">
        <f>[1]Nhr_buildersummary!D323</f>
        <v>2</v>
      </c>
      <c r="I323" t="str">
        <f>[1]Nhr_buildersummary!E323</f>
        <v>RS</v>
      </c>
      <c r="J323" s="1" t="str">
        <f>[1]Nhr_buildersummary!G323</f>
        <v>27-Feb-26</v>
      </c>
      <c r="K323" s="2">
        <f>[1]Nhr_buildersummary!AE323</f>
        <v>305000</v>
      </c>
      <c r="L323">
        <f>[1]Nhr_buildersummary!Q323</f>
        <v>1</v>
      </c>
      <c r="M323" s="2">
        <f>[1]Nhr_buildersummary!AW323</f>
        <v>305000</v>
      </c>
      <c r="N323">
        <f>[1]Nhr_buildersummary!R323</f>
        <v>2026</v>
      </c>
      <c r="O323" t="str">
        <f>[1]Nhr_buildersummary!AB323</f>
        <v>DE</v>
      </c>
      <c r="P323" t="str">
        <f>[1]Nhr_buildersummary!AD323</f>
        <v/>
      </c>
      <c r="Q323" t="str">
        <f>[1]Nhr_buildersummary!AC323</f>
        <v>BEACH GARDENS 0.28 AC LT 29</v>
      </c>
      <c r="R323" t="str">
        <f>[1]Nhr_buildersummary!AG323</f>
        <v/>
      </c>
      <c r="S323" t="str">
        <f>[1]Nhr_buildersummary!AH323</f>
        <v/>
      </c>
    </row>
    <row r="324" spans="1:19" x14ac:dyDescent="0.25">
      <c r="A324" t="str">
        <f>[1]Nhr_buildersummary!B324</f>
        <v>45051</v>
      </c>
      <c r="B324" t="str">
        <f>[1]Nhr_buildersummary!P324</f>
        <v>5043/3078</v>
      </c>
      <c r="C324" t="str">
        <f>[1]Nhr_buildersummary!AI324</f>
        <v>32711040019</v>
      </c>
      <c r="D324" t="str">
        <f>[1]Nhr_buildersummary!AR324</f>
        <v>GREAT SOUTHERN HOMES</v>
      </c>
      <c r="E324" t="str">
        <f>[1]Nhr_buildersummary!BA324</f>
        <v>LUPO, MELINDA JANE</v>
      </c>
      <c r="F324" t="str">
        <f>[1]Nhr_buildersummary!Y324</f>
        <v>LOT 21 SUB BEACH GARDENS</v>
      </c>
      <c r="G324" t="str">
        <f>[1]Nhr_buildersummary!H324</f>
        <v>BEACH GARDENS</v>
      </c>
      <c r="H324" t="str">
        <f>[1]Nhr_buildersummary!D324</f>
        <v>2</v>
      </c>
      <c r="I324" t="str">
        <f>[1]Nhr_buildersummary!E324</f>
        <v>RS</v>
      </c>
      <c r="J324" s="1" t="str">
        <f>[1]Nhr_buildersummary!G324</f>
        <v>09-Feb-26</v>
      </c>
      <c r="K324" s="2">
        <f>[1]Nhr_buildersummary!AE324</f>
        <v>293262</v>
      </c>
      <c r="L324">
        <f>[1]Nhr_buildersummary!Q324</f>
        <v>1</v>
      </c>
      <c r="M324" s="2">
        <f>[1]Nhr_buildersummary!AW324</f>
        <v>293262</v>
      </c>
      <c r="N324">
        <f>[1]Nhr_buildersummary!R324</f>
        <v>2026</v>
      </c>
      <c r="O324" t="str">
        <f>[1]Nhr_buildersummary!AB324</f>
        <v>DE</v>
      </c>
      <c r="P324" t="str">
        <f>[1]Nhr_buildersummary!AD324</f>
        <v/>
      </c>
      <c r="Q324" t="str">
        <f>[1]Nhr_buildersummary!AC324</f>
        <v>BEACH GARDENS 0.23 AC LT 21</v>
      </c>
      <c r="R324" t="str">
        <f>[1]Nhr_buildersummary!AG324</f>
        <v/>
      </c>
      <c r="S324" t="str">
        <f>[1]Nhr_buildersummary!AH324</f>
        <v/>
      </c>
    </row>
    <row r="325" spans="1:19" x14ac:dyDescent="0.25">
      <c r="A325" t="str">
        <f>[1]Nhr_buildersummary!B325</f>
        <v>45051</v>
      </c>
      <c r="B325" t="str">
        <f>[1]Nhr_buildersummary!P325</f>
        <v>5035/2869</v>
      </c>
      <c r="C325" t="str">
        <f>[1]Nhr_buildersummary!AI325</f>
        <v>34003040018</v>
      </c>
      <c r="D325" t="str">
        <f>[1]Nhr_buildersummary!AR325</f>
        <v>GREAT SOUTHERN HOMES</v>
      </c>
      <c r="E325" t="str">
        <f>[1]Nhr_buildersummary!BA325</f>
        <v>TINDALL, SUSAN</v>
      </c>
      <c r="F325" t="str">
        <f>[1]Nhr_buildersummary!Y325</f>
        <v>LOT 36 TS CONWAY SUB GRISSETT LAKE LANDING</v>
      </c>
      <c r="G325" t="str">
        <f>[1]Nhr_buildersummary!H325</f>
        <v>GRISSETT LAKE</v>
      </c>
      <c r="H325" t="str">
        <f>[1]Nhr_buildersummary!D325</f>
        <v>1</v>
      </c>
      <c r="I325" t="str">
        <f>[1]Nhr_buildersummary!E325</f>
        <v>RS</v>
      </c>
      <c r="J325" s="1" t="str">
        <f>[1]Nhr_buildersummary!G325</f>
        <v>16-Jan-26</v>
      </c>
      <c r="K325" s="2">
        <f>[1]Nhr_buildersummary!AE325</f>
        <v>350000</v>
      </c>
      <c r="L325">
        <f>[1]Nhr_buildersummary!Q325</f>
        <v>1</v>
      </c>
      <c r="M325" s="2">
        <f>[1]Nhr_buildersummary!AW325</f>
        <v>350000</v>
      </c>
      <c r="N325">
        <f>[1]Nhr_buildersummary!R325</f>
        <v>2026</v>
      </c>
      <c r="O325" t="str">
        <f>[1]Nhr_buildersummary!AB325</f>
        <v>DE</v>
      </c>
      <c r="P325" t="str">
        <f>[1]Nhr_buildersummary!AD325</f>
        <v/>
      </c>
      <c r="Q325" t="str">
        <f>[1]Nhr_buildersummary!AC325</f>
        <v>GRISSETT LAKE LT 36</v>
      </c>
      <c r="R325" t="str">
        <f>[1]Nhr_buildersummary!AG325</f>
        <v/>
      </c>
      <c r="S325" t="str">
        <f>[1]Nhr_buildersummary!AH325</f>
        <v/>
      </c>
    </row>
    <row r="326" spans="1:19" x14ac:dyDescent="0.25">
      <c r="A326" t="str">
        <f>[1]Nhr_buildersummary!B326</f>
        <v>45051</v>
      </c>
      <c r="B326" t="str">
        <f>[1]Nhr_buildersummary!P326</f>
        <v>5045/2321</v>
      </c>
      <c r="C326" t="str">
        <f>[1]Nhr_buildersummary!AI326</f>
        <v>34003040025</v>
      </c>
      <c r="D326" t="str">
        <f>[1]Nhr_buildersummary!AR326</f>
        <v>GREAT SOUTHERN HOMES</v>
      </c>
      <c r="E326" t="str">
        <f>[1]Nhr_buildersummary!BA326</f>
        <v>MCGRAW, LOUIS STEPHEN</v>
      </c>
      <c r="F326" t="str">
        <f>[1]Nhr_buildersummary!Y326</f>
        <v>LOT 43 TS CONWAY SUB GRISSETT LAKE LANDING</v>
      </c>
      <c r="G326" t="str">
        <f>[1]Nhr_buildersummary!H326</f>
        <v>GRISSETT LAKE</v>
      </c>
      <c r="H326" t="str">
        <f>[1]Nhr_buildersummary!D326</f>
        <v>1</v>
      </c>
      <c r="I326" t="str">
        <f>[1]Nhr_buildersummary!E326</f>
        <v>RS</v>
      </c>
      <c r="J326" s="1" t="str">
        <f>[1]Nhr_buildersummary!G326</f>
        <v>12-Feb-26</v>
      </c>
      <c r="K326" s="2">
        <f>[1]Nhr_buildersummary!AE326</f>
        <v>328990</v>
      </c>
      <c r="L326">
        <f>[1]Nhr_buildersummary!Q326</f>
        <v>1</v>
      </c>
      <c r="M326" s="2">
        <f>[1]Nhr_buildersummary!AW326</f>
        <v>328990</v>
      </c>
      <c r="N326">
        <f>[1]Nhr_buildersummary!R326</f>
        <v>2026</v>
      </c>
      <c r="O326" t="str">
        <f>[1]Nhr_buildersummary!AB326</f>
        <v>DE</v>
      </c>
      <c r="P326" t="str">
        <f>[1]Nhr_buildersummary!AD326</f>
        <v/>
      </c>
      <c r="Q326" t="str">
        <f>[1]Nhr_buildersummary!AC326</f>
        <v>GRISSETT LAKE LT 43</v>
      </c>
      <c r="R326" t="str">
        <f>[1]Nhr_buildersummary!AG326</f>
        <v/>
      </c>
      <c r="S326" t="str">
        <f>[1]Nhr_buildersummary!AH326</f>
        <v/>
      </c>
    </row>
    <row r="327" spans="1:19" x14ac:dyDescent="0.25">
      <c r="A327" t="str">
        <f>[1]Nhr_buildersummary!B327</f>
        <v>45051</v>
      </c>
      <c r="B327" t="str">
        <f>[1]Nhr_buildersummary!P327</f>
        <v>5051/2694</v>
      </c>
      <c r="C327" t="str">
        <f>[1]Nhr_buildersummary!AI327</f>
        <v>27616020022</v>
      </c>
      <c r="D327" t="str">
        <f>[1]Nhr_buildersummary!AR327</f>
        <v>GREAT SOUTHERN HOMES</v>
      </c>
      <c r="E327" t="str">
        <f>[1]Nhr_buildersummary!BA327</f>
        <v>YANCHAR, EDWARD GERALD</v>
      </c>
      <c r="F327" t="str">
        <f>[1]Nhr_buildersummary!Y327</f>
        <v>LOT 12 SUB KING FARM</v>
      </c>
      <c r="G327" t="str">
        <f>[1]Nhr_buildersummary!H327</f>
        <v>KING FARM</v>
      </c>
      <c r="H327" t="str">
        <f>[1]Nhr_buildersummary!D327</f>
        <v>1</v>
      </c>
      <c r="I327" t="str">
        <f>[1]Nhr_buildersummary!E327</f>
        <v>RS</v>
      </c>
      <c r="J327" s="1" t="str">
        <f>[1]Nhr_buildersummary!G327</f>
        <v>27-Feb-26</v>
      </c>
      <c r="K327" s="2">
        <f>[1]Nhr_buildersummary!AE327</f>
        <v>342562</v>
      </c>
      <c r="L327">
        <f>[1]Nhr_buildersummary!Q327</f>
        <v>1</v>
      </c>
      <c r="M327" s="2">
        <f>[1]Nhr_buildersummary!AW327</f>
        <v>342562</v>
      </c>
      <c r="N327">
        <f>[1]Nhr_buildersummary!R327</f>
        <v>2026</v>
      </c>
      <c r="O327" t="str">
        <f>[1]Nhr_buildersummary!AB327</f>
        <v>DE</v>
      </c>
      <c r="P327" t="str">
        <f>[1]Nhr_buildersummary!AD327</f>
        <v/>
      </c>
      <c r="Q327" t="str">
        <f>[1]Nhr_buildersummary!AC327</f>
        <v>KING FARM 0.54 AC LT 12</v>
      </c>
      <c r="R327" t="str">
        <f>[1]Nhr_buildersummary!AG327</f>
        <v/>
      </c>
      <c r="S327" t="str">
        <f>[1]Nhr_buildersummary!AH327</f>
        <v/>
      </c>
    </row>
    <row r="328" spans="1:19" x14ac:dyDescent="0.25">
      <c r="A328" t="str">
        <f>[1]Nhr_buildersummary!B328</f>
        <v>45051</v>
      </c>
      <c r="B328" t="str">
        <f>[1]Nhr_buildersummary!P328</f>
        <v>5030/1552</v>
      </c>
      <c r="C328" t="str">
        <f>[1]Nhr_buildersummary!AI328</f>
        <v>27616020013</v>
      </c>
      <c r="D328" t="str">
        <f>[1]Nhr_buildersummary!AR328</f>
        <v>GREAT SOUTHERN HOMES</v>
      </c>
      <c r="E328" t="str">
        <f>[1]Nhr_buildersummary!BA328</f>
        <v>DOWLING, JOE HARRY</v>
      </c>
      <c r="F328" t="str">
        <f>[1]Nhr_buildersummary!Y328</f>
        <v>LOT 3 SUB KING FARM</v>
      </c>
      <c r="G328" t="str">
        <f>[1]Nhr_buildersummary!H328</f>
        <v>KING FARM</v>
      </c>
      <c r="H328" t="str">
        <f>[1]Nhr_buildersummary!D328</f>
        <v>1</v>
      </c>
      <c r="I328" t="str">
        <f>[1]Nhr_buildersummary!E328</f>
        <v>RS</v>
      </c>
      <c r="J328" s="1" t="str">
        <f>[1]Nhr_buildersummary!G328</f>
        <v>02-Jan-26</v>
      </c>
      <c r="K328" s="2">
        <f>[1]Nhr_buildersummary!AE328</f>
        <v>331990</v>
      </c>
      <c r="L328">
        <f>[1]Nhr_buildersummary!Q328</f>
        <v>1</v>
      </c>
      <c r="M328" s="2">
        <f>[1]Nhr_buildersummary!AW328</f>
        <v>331990</v>
      </c>
      <c r="N328">
        <f>[1]Nhr_buildersummary!R328</f>
        <v>2026</v>
      </c>
      <c r="O328" t="str">
        <f>[1]Nhr_buildersummary!AB328</f>
        <v>DE</v>
      </c>
      <c r="P328" t="str">
        <f>[1]Nhr_buildersummary!AD328</f>
        <v/>
      </c>
      <c r="Q328" t="str">
        <f>[1]Nhr_buildersummary!AC328</f>
        <v>KING FARM 0.28 AC LT 3</v>
      </c>
      <c r="R328" t="str">
        <f>[1]Nhr_buildersummary!AG328</f>
        <v/>
      </c>
      <c r="S328" t="str">
        <f>[1]Nhr_buildersummary!AH328</f>
        <v/>
      </c>
    </row>
    <row r="329" spans="1:19" x14ac:dyDescent="0.25">
      <c r="A329" t="str">
        <f>[1]Nhr_buildersummary!B329</f>
        <v>45051</v>
      </c>
      <c r="B329" t="str">
        <f>[1]Nhr_buildersummary!P329</f>
        <v>5048/0033</v>
      </c>
      <c r="C329" t="str">
        <f>[1]Nhr_buildersummary!AI329</f>
        <v>27616020018</v>
      </c>
      <c r="D329" t="str">
        <f>[1]Nhr_buildersummary!AR329</f>
        <v>GREAT SOUTHERN HOMES</v>
      </c>
      <c r="E329" t="str">
        <f>[1]Nhr_buildersummary!BA329</f>
        <v>ALLEN, MICHAEL ANTHONY PAGE</v>
      </c>
      <c r="F329" t="str">
        <f>[1]Nhr_buildersummary!Y329</f>
        <v>LOT 8 SUB KING FARM</v>
      </c>
      <c r="G329" t="str">
        <f>[1]Nhr_buildersummary!H329</f>
        <v>KING FARM</v>
      </c>
      <c r="H329" t="str">
        <f>[1]Nhr_buildersummary!D329</f>
        <v>1</v>
      </c>
      <c r="I329" t="str">
        <f>[1]Nhr_buildersummary!E329</f>
        <v>RS</v>
      </c>
      <c r="J329" s="1" t="str">
        <f>[1]Nhr_buildersummary!G329</f>
        <v>19-Feb-26</v>
      </c>
      <c r="K329" s="2">
        <f>[1]Nhr_buildersummary!AE329</f>
        <v>330990</v>
      </c>
      <c r="L329">
        <f>[1]Nhr_buildersummary!Q329</f>
        <v>1</v>
      </c>
      <c r="M329" s="2">
        <f>[1]Nhr_buildersummary!AW329</f>
        <v>330990</v>
      </c>
      <c r="N329">
        <f>[1]Nhr_buildersummary!R329</f>
        <v>2026</v>
      </c>
      <c r="O329" t="str">
        <f>[1]Nhr_buildersummary!AB329</f>
        <v>DE</v>
      </c>
      <c r="P329" t="str">
        <f>[1]Nhr_buildersummary!AD329</f>
        <v/>
      </c>
      <c r="Q329" t="str">
        <f>[1]Nhr_buildersummary!AC329</f>
        <v>KING FARM 0.49 AC LT 8</v>
      </c>
      <c r="R329" t="str">
        <f>[1]Nhr_buildersummary!AG329</f>
        <v/>
      </c>
      <c r="S329" t="str">
        <f>[1]Nhr_buildersummary!AH329</f>
        <v/>
      </c>
    </row>
    <row r="330" spans="1:19" x14ac:dyDescent="0.25">
      <c r="A330" t="str">
        <f>[1]Nhr_buildersummary!B330</f>
        <v>45051</v>
      </c>
      <c r="B330" t="str">
        <f>[1]Nhr_buildersummary!P330</f>
        <v>5039/3104</v>
      </c>
      <c r="C330" t="str">
        <f>[1]Nhr_buildersummary!AI330</f>
        <v>25814020065</v>
      </c>
      <c r="D330" t="str">
        <f>[1]Nhr_buildersummary!AR330</f>
        <v>GREAT SOUTHERN HOMES</v>
      </c>
      <c r="E330" t="str">
        <f>[1]Nhr_buildersummary!BA330</f>
        <v>PURKABLE, TERRY LYN</v>
      </c>
      <c r="F330" t="str">
        <f>[1]Nhr_buildersummary!Y330</f>
        <v>LOT 128 SUB OAK HOLLOW</v>
      </c>
      <c r="G330" t="str">
        <f>[1]Nhr_buildersummary!H330</f>
        <v>OAK HOLLOW</v>
      </c>
      <c r="H330" t="str">
        <f>[1]Nhr_buildersummary!D330</f>
        <v>5</v>
      </c>
      <c r="I330" t="str">
        <f>[1]Nhr_buildersummary!E330</f>
        <v>RS</v>
      </c>
      <c r="J330" s="1" t="str">
        <f>[1]Nhr_buildersummary!G330</f>
        <v>27-Jan-26</v>
      </c>
      <c r="K330" s="2">
        <f>[1]Nhr_buildersummary!AE330</f>
        <v>299990</v>
      </c>
      <c r="L330">
        <f>[1]Nhr_buildersummary!Q330</f>
        <v>1</v>
      </c>
      <c r="M330" s="2">
        <f>[1]Nhr_buildersummary!AW330</f>
        <v>299990</v>
      </c>
      <c r="N330">
        <f>[1]Nhr_buildersummary!R330</f>
        <v>2026</v>
      </c>
      <c r="O330" t="str">
        <f>[1]Nhr_buildersummary!AB330</f>
        <v>DE</v>
      </c>
      <c r="P330" t="str">
        <f>[1]Nhr_buildersummary!AD330</f>
        <v/>
      </c>
      <c r="Q330" t="str">
        <f>[1]Nhr_buildersummary!AC330</f>
        <v>OAK HOLLOW 0.22 AC LT 128</v>
      </c>
      <c r="R330" t="str">
        <f>[1]Nhr_buildersummary!AG330</f>
        <v/>
      </c>
      <c r="S330" t="str">
        <f>[1]Nhr_buildersummary!AH330</f>
        <v/>
      </c>
    </row>
    <row r="331" spans="1:19" x14ac:dyDescent="0.25">
      <c r="A331" t="str">
        <f>[1]Nhr_buildersummary!B331</f>
        <v>45051</v>
      </c>
      <c r="B331" t="str">
        <f>[1]Nhr_buildersummary!P331</f>
        <v>5042/3360</v>
      </c>
      <c r="C331" t="str">
        <f>[1]Nhr_buildersummary!AI331</f>
        <v>25814020061</v>
      </c>
      <c r="D331" t="str">
        <f>[1]Nhr_buildersummary!AR331</f>
        <v>GREAT SOUTHERN HOMES</v>
      </c>
      <c r="E331" t="str">
        <f>[1]Nhr_buildersummary!BA331</f>
        <v>STAMNES, WILLIAM</v>
      </c>
      <c r="F331" t="str">
        <f>[1]Nhr_buildersummary!Y331</f>
        <v>LOT 124 SUB OAK HOLLOW</v>
      </c>
      <c r="G331" t="str">
        <f>[1]Nhr_buildersummary!H331</f>
        <v>OAK HOLLOW</v>
      </c>
      <c r="H331" t="str">
        <f>[1]Nhr_buildersummary!D331</f>
        <v>5</v>
      </c>
      <c r="I331" t="str">
        <f>[1]Nhr_buildersummary!E331</f>
        <v>RS</v>
      </c>
      <c r="J331" s="1" t="str">
        <f>[1]Nhr_buildersummary!G331</f>
        <v>05-Feb-26</v>
      </c>
      <c r="K331" s="2">
        <f>[1]Nhr_buildersummary!AE331</f>
        <v>340000</v>
      </c>
      <c r="L331">
        <f>[1]Nhr_buildersummary!Q331</f>
        <v>1</v>
      </c>
      <c r="M331" s="2">
        <f>[1]Nhr_buildersummary!AW331</f>
        <v>340000</v>
      </c>
      <c r="N331">
        <f>[1]Nhr_buildersummary!R331</f>
        <v>2026</v>
      </c>
      <c r="O331" t="str">
        <f>[1]Nhr_buildersummary!AB331</f>
        <v>DE</v>
      </c>
      <c r="P331" t="str">
        <f>[1]Nhr_buildersummary!AD331</f>
        <v/>
      </c>
      <c r="Q331" t="str">
        <f>[1]Nhr_buildersummary!AC331</f>
        <v>OAK HOLLOW 0.24 AC LT 124</v>
      </c>
      <c r="R331" t="str">
        <f>[1]Nhr_buildersummary!AG331</f>
        <v/>
      </c>
      <c r="S331" t="str">
        <f>[1]Nhr_buildersummary!AH331</f>
        <v/>
      </c>
    </row>
    <row r="332" spans="1:19" x14ac:dyDescent="0.25">
      <c r="A332" t="str">
        <f>[1]Nhr_buildersummary!B332</f>
        <v>45051</v>
      </c>
      <c r="B332" t="str">
        <f>[1]Nhr_buildersummary!P332</f>
        <v>5030/2536</v>
      </c>
      <c r="C332" t="str">
        <f>[1]Nhr_buildersummary!AI332</f>
        <v>25814020071</v>
      </c>
      <c r="D332" t="str">
        <f>[1]Nhr_buildersummary!AR332</f>
        <v>GREAT SOUTHERN HOMES</v>
      </c>
      <c r="E332" t="str">
        <f>[1]Nhr_buildersummary!BA332</f>
        <v>TELECH, RICHARD VICTOR JR</v>
      </c>
      <c r="F332" t="str">
        <f>[1]Nhr_buildersummary!Y332</f>
        <v>LOT 136 SUB OAK HOLLOW</v>
      </c>
      <c r="G332" t="str">
        <f>[1]Nhr_buildersummary!H332</f>
        <v>OAK HOLLOW</v>
      </c>
      <c r="H332" t="str">
        <f>[1]Nhr_buildersummary!D332</f>
        <v>5</v>
      </c>
      <c r="I332" t="str">
        <f>[1]Nhr_buildersummary!E332</f>
        <v>RS</v>
      </c>
      <c r="J332" s="1" t="str">
        <f>[1]Nhr_buildersummary!G332</f>
        <v>05-Jan-26</v>
      </c>
      <c r="K332" s="2">
        <f>[1]Nhr_buildersummary!AE332</f>
        <v>320000</v>
      </c>
      <c r="L332">
        <f>[1]Nhr_buildersummary!Q332</f>
        <v>1</v>
      </c>
      <c r="M332" s="2">
        <f>[1]Nhr_buildersummary!AW332</f>
        <v>320000</v>
      </c>
      <c r="N332">
        <f>[1]Nhr_buildersummary!R332</f>
        <v>2026</v>
      </c>
      <c r="O332" t="str">
        <f>[1]Nhr_buildersummary!AB332</f>
        <v>DE</v>
      </c>
      <c r="P332" t="str">
        <f>[1]Nhr_buildersummary!AD332</f>
        <v/>
      </c>
      <c r="Q332" t="str">
        <f>[1]Nhr_buildersummary!AC332</f>
        <v>OAK HOLLOW 0.21 AC LT 136</v>
      </c>
      <c r="R332" t="str">
        <f>[1]Nhr_buildersummary!AG332</f>
        <v/>
      </c>
      <c r="S332" t="str">
        <f>[1]Nhr_buildersummary!AH332</f>
        <v/>
      </c>
    </row>
    <row r="333" spans="1:19" x14ac:dyDescent="0.25">
      <c r="A333" t="str">
        <f>[1]Nhr_buildersummary!B333</f>
        <v>45051</v>
      </c>
      <c r="B333" t="str">
        <f>[1]Nhr_buildersummary!P333</f>
        <v>5050/0343</v>
      </c>
      <c r="C333" t="str">
        <f>[1]Nhr_buildersummary!AI333</f>
        <v>25814020070</v>
      </c>
      <c r="D333" t="str">
        <f>[1]Nhr_buildersummary!AR333</f>
        <v>GREAT SOUTHERN HOMES</v>
      </c>
      <c r="E333" t="str">
        <f>[1]Nhr_buildersummary!BA333</f>
        <v>CARLISLE, CHASE MICHAEL</v>
      </c>
      <c r="F333" t="str">
        <f>[1]Nhr_buildersummary!Y333</f>
        <v>LOT 135 SUB OAK HOLLOW</v>
      </c>
      <c r="G333" t="str">
        <f>[1]Nhr_buildersummary!H333</f>
        <v>OAK HOLLOW</v>
      </c>
      <c r="H333" t="str">
        <f>[1]Nhr_buildersummary!D333</f>
        <v>5</v>
      </c>
      <c r="I333" t="str">
        <f>[1]Nhr_buildersummary!E333</f>
        <v>RS</v>
      </c>
      <c r="J333" s="1" t="str">
        <f>[1]Nhr_buildersummary!G333</f>
        <v>25-Feb-26</v>
      </c>
      <c r="K333" s="2">
        <f>[1]Nhr_buildersummary!AE333</f>
        <v>340000</v>
      </c>
      <c r="L333">
        <f>[1]Nhr_buildersummary!Q333</f>
        <v>1</v>
      </c>
      <c r="M333" s="2">
        <f>[1]Nhr_buildersummary!AW333</f>
        <v>340000</v>
      </c>
      <c r="N333">
        <f>[1]Nhr_buildersummary!R333</f>
        <v>2026</v>
      </c>
      <c r="O333" t="str">
        <f>[1]Nhr_buildersummary!AB333</f>
        <v>DE</v>
      </c>
      <c r="P333" t="str">
        <f>[1]Nhr_buildersummary!AD333</f>
        <v/>
      </c>
      <c r="Q333" t="str">
        <f>[1]Nhr_buildersummary!AC333</f>
        <v>OAK HOLLOW 0.21 AC LT 135</v>
      </c>
      <c r="R333" t="str">
        <f>[1]Nhr_buildersummary!AG333</f>
        <v/>
      </c>
      <c r="S333" t="str">
        <f>[1]Nhr_buildersummary!AH333</f>
        <v/>
      </c>
    </row>
    <row r="334" spans="1:19" x14ac:dyDescent="0.25">
      <c r="A334" t="str">
        <f>[1]Nhr_buildersummary!B334</f>
        <v>45051</v>
      </c>
      <c r="B334" t="str">
        <f>[1]Nhr_buildersummary!P334</f>
        <v>5042/2112</v>
      </c>
      <c r="C334" t="str">
        <f>[1]Nhr_buildersummary!AI334</f>
        <v>27816020011</v>
      </c>
      <c r="D334" t="str">
        <f>[1]Nhr_buildersummary!AR334</f>
        <v>GREAT SOUTHERN HOMES</v>
      </c>
      <c r="E334" t="str">
        <f>[1]Nhr_buildersummary!BA334</f>
        <v>HAGON, SEAN PETER</v>
      </c>
      <c r="F334" t="str">
        <f>[1]Nhr_buildersummary!Y334</f>
        <v>LOT 11 TS CONWAY SUB WESTFIELD</v>
      </c>
      <c r="G334" t="str">
        <f>[1]Nhr_buildersummary!H334</f>
        <v>WESTFIELD</v>
      </c>
      <c r="H334" t="str">
        <f>[1]Nhr_buildersummary!D334</f>
        <v>1</v>
      </c>
      <c r="I334" t="str">
        <f>[1]Nhr_buildersummary!E334</f>
        <v>RS</v>
      </c>
      <c r="J334" s="1" t="str">
        <f>[1]Nhr_buildersummary!G334</f>
        <v>04-Feb-26</v>
      </c>
      <c r="K334" s="2">
        <f>[1]Nhr_buildersummary!AE334</f>
        <v>314500</v>
      </c>
      <c r="L334">
        <f>[1]Nhr_buildersummary!Q334</f>
        <v>1</v>
      </c>
      <c r="M334" s="2">
        <f>[1]Nhr_buildersummary!AW334</f>
        <v>314500</v>
      </c>
      <c r="N334">
        <f>[1]Nhr_buildersummary!R334</f>
        <v>2026</v>
      </c>
      <c r="O334" t="str">
        <f>[1]Nhr_buildersummary!AB334</f>
        <v>DE</v>
      </c>
      <c r="P334" t="str">
        <f>[1]Nhr_buildersummary!AD334</f>
        <v/>
      </c>
      <c r="Q334" t="str">
        <f>[1]Nhr_buildersummary!AC334</f>
        <v>WESTFIELD 0.23 AC LT 11</v>
      </c>
      <c r="R334" t="str">
        <f>[1]Nhr_buildersummary!AG334</f>
        <v/>
      </c>
      <c r="S334" t="str">
        <f>[1]Nhr_buildersummary!AH334</f>
        <v/>
      </c>
    </row>
    <row r="335" spans="1:19" x14ac:dyDescent="0.25">
      <c r="A335" t="str">
        <f>[1]Nhr_buildersummary!B335</f>
        <v>45051</v>
      </c>
      <c r="B335" t="str">
        <f>[1]Nhr_buildersummary!P335</f>
        <v>5044/3071</v>
      </c>
      <c r="C335" t="str">
        <f>[1]Nhr_buildersummary!AI335</f>
        <v>27816020037</v>
      </c>
      <c r="D335" t="str">
        <f>[1]Nhr_buildersummary!AR335</f>
        <v>GREAT SOUTHERN HOMES</v>
      </c>
      <c r="E335" t="str">
        <f>[1]Nhr_buildersummary!BA335</f>
        <v>MAZZIE, JOSEPH SAMUEL</v>
      </c>
      <c r="F335" t="str">
        <f>[1]Nhr_buildersummary!Y335</f>
        <v>LOT 66 TS CONWAY SUB WESTFIELD</v>
      </c>
      <c r="G335" t="str">
        <f>[1]Nhr_buildersummary!H335</f>
        <v>WESTFIELD</v>
      </c>
      <c r="H335" t="str">
        <f>[1]Nhr_buildersummary!D335</f>
        <v>1</v>
      </c>
      <c r="I335" t="str">
        <f>[1]Nhr_buildersummary!E335</f>
        <v>RS</v>
      </c>
      <c r="J335" s="1" t="str">
        <f>[1]Nhr_buildersummary!G335</f>
        <v>11-Feb-26</v>
      </c>
      <c r="K335" s="2">
        <f>[1]Nhr_buildersummary!AE335</f>
        <v>322990</v>
      </c>
      <c r="L335">
        <f>[1]Nhr_buildersummary!Q335</f>
        <v>1</v>
      </c>
      <c r="M335" s="2">
        <f>[1]Nhr_buildersummary!AW335</f>
        <v>322990</v>
      </c>
      <c r="N335">
        <f>[1]Nhr_buildersummary!R335</f>
        <v>2026</v>
      </c>
      <c r="O335" t="str">
        <f>[1]Nhr_buildersummary!AB335</f>
        <v>DE</v>
      </c>
      <c r="P335" t="str">
        <f>[1]Nhr_buildersummary!AD335</f>
        <v/>
      </c>
      <c r="Q335" t="str">
        <f>[1]Nhr_buildersummary!AC335</f>
        <v>WESTFIELD 0.23 AC LT 66</v>
      </c>
      <c r="R335" t="str">
        <f>[1]Nhr_buildersummary!AG335</f>
        <v/>
      </c>
      <c r="S335" t="str">
        <f>[1]Nhr_buildersummary!AH335</f>
        <v/>
      </c>
    </row>
    <row r="336" spans="1:19" x14ac:dyDescent="0.25">
      <c r="A336" t="str">
        <f>[1]Nhr_buildersummary!B336</f>
        <v>45051</v>
      </c>
      <c r="B336" t="str">
        <f>[1]Nhr_buildersummary!P336</f>
        <v>5044/1990</v>
      </c>
      <c r="C336" t="str">
        <f>[1]Nhr_buildersummary!AI336</f>
        <v>27816020039</v>
      </c>
      <c r="D336" t="str">
        <f>[1]Nhr_buildersummary!AR336</f>
        <v>GREAT SOUTHERN HOMES</v>
      </c>
      <c r="E336" t="str">
        <f>[1]Nhr_buildersummary!BA336</f>
        <v>MCCAFFERTY, SUSAN MARIE</v>
      </c>
      <c r="F336" t="str">
        <f>[1]Nhr_buildersummary!Y336</f>
        <v>LOT 68 TS CONWAY SUB WESTFIELD</v>
      </c>
      <c r="G336" t="str">
        <f>[1]Nhr_buildersummary!H336</f>
        <v>WESTFIELD</v>
      </c>
      <c r="H336" t="str">
        <f>[1]Nhr_buildersummary!D336</f>
        <v>1</v>
      </c>
      <c r="I336" t="str">
        <f>[1]Nhr_buildersummary!E336</f>
        <v>RS</v>
      </c>
      <c r="J336" s="1" t="str">
        <f>[1]Nhr_buildersummary!G336</f>
        <v>10-Feb-26</v>
      </c>
      <c r="K336" s="2">
        <f>[1]Nhr_buildersummary!AE336</f>
        <v>295000</v>
      </c>
      <c r="L336">
        <f>[1]Nhr_buildersummary!Q336</f>
        <v>1</v>
      </c>
      <c r="M336" s="2">
        <f>[1]Nhr_buildersummary!AW336</f>
        <v>295000</v>
      </c>
      <c r="N336">
        <f>[1]Nhr_buildersummary!R336</f>
        <v>2026</v>
      </c>
      <c r="O336" t="str">
        <f>[1]Nhr_buildersummary!AB336</f>
        <v>DE</v>
      </c>
      <c r="P336" t="str">
        <f>[1]Nhr_buildersummary!AD336</f>
        <v/>
      </c>
      <c r="Q336" t="str">
        <f>[1]Nhr_buildersummary!AC336</f>
        <v>WESTFIELD 0.23 AC LT 68</v>
      </c>
      <c r="R336" t="str">
        <f>[1]Nhr_buildersummary!AG336</f>
        <v/>
      </c>
      <c r="S336" t="str">
        <f>[1]Nhr_buildersummary!AH336</f>
        <v/>
      </c>
    </row>
    <row r="337" spans="1:19" x14ac:dyDescent="0.25">
      <c r="A337" t="str">
        <f>[1]Nhr_buildersummary!B337</f>
        <v>45051</v>
      </c>
      <c r="B337" t="str">
        <f>[1]Nhr_buildersummary!P337</f>
        <v>5033/2923</v>
      </c>
      <c r="C337" t="str">
        <f>[1]Nhr_buildersummary!AI337</f>
        <v>27816020010</v>
      </c>
      <c r="D337" t="str">
        <f>[1]Nhr_buildersummary!AR337</f>
        <v>GREAT SOUTHERN HOMES</v>
      </c>
      <c r="E337" t="str">
        <f>[1]Nhr_buildersummary!BA337</f>
        <v>HARDEE, MATTHEW DALTON</v>
      </c>
      <c r="F337" t="str">
        <f>[1]Nhr_buildersummary!Y337</f>
        <v>LOT 10 TS CONWAY SUB WESTFIELD</v>
      </c>
      <c r="G337" t="str">
        <f>[1]Nhr_buildersummary!H337</f>
        <v>WESTFIELD</v>
      </c>
      <c r="H337" t="str">
        <f>[1]Nhr_buildersummary!D337</f>
        <v>1</v>
      </c>
      <c r="I337" t="str">
        <f>[1]Nhr_buildersummary!E337</f>
        <v>RS</v>
      </c>
      <c r="J337" s="1" t="str">
        <f>[1]Nhr_buildersummary!G337</f>
        <v>13-Jan-26</v>
      </c>
      <c r="K337" s="2">
        <f>[1]Nhr_buildersummary!AE337</f>
        <v>311500</v>
      </c>
      <c r="L337">
        <f>[1]Nhr_buildersummary!Q337</f>
        <v>1</v>
      </c>
      <c r="M337" s="2">
        <f>[1]Nhr_buildersummary!AW337</f>
        <v>311500</v>
      </c>
      <c r="N337">
        <f>[1]Nhr_buildersummary!R337</f>
        <v>2026</v>
      </c>
      <c r="O337" t="str">
        <f>[1]Nhr_buildersummary!AB337</f>
        <v>DE</v>
      </c>
      <c r="P337" t="str">
        <f>[1]Nhr_buildersummary!AD337</f>
        <v/>
      </c>
      <c r="Q337" t="str">
        <f>[1]Nhr_buildersummary!AC337</f>
        <v>WESTFIELD 0.23 AC LT 10</v>
      </c>
      <c r="R337" t="str">
        <f>[1]Nhr_buildersummary!AG337</f>
        <v/>
      </c>
      <c r="S337" t="str">
        <f>[1]Nhr_buildersummary!AH337</f>
        <v/>
      </c>
    </row>
    <row r="338" spans="1:19" x14ac:dyDescent="0.25">
      <c r="A338" t="str">
        <f>[1]Nhr_buildersummary!B338</f>
        <v>37019</v>
      </c>
      <c r="B338" t="str">
        <f>[1]Nhr_buildersummary!P338</f>
        <v>5494/0683</v>
      </c>
      <c r="C338" t="str">
        <f>[1]Nhr_buildersummary!AI338</f>
        <v>240A-G-044-00</v>
      </c>
      <c r="D338" t="str">
        <f>[1]Nhr_buildersummary!AR338</f>
        <v>H&amp;H HOMES</v>
      </c>
      <c r="E338" t="str">
        <f>[1]Nhr_buildersummary!BA338</f>
        <v>KENNY, DIANE</v>
      </c>
      <c r="F338" t="str">
        <f>[1]Nhr_buildersummary!Y338</f>
        <v>LOT 44</v>
      </c>
      <c r="G338" t="str">
        <f>[1]Nhr_buildersummary!H338</f>
        <v>CALABASH PALMS</v>
      </c>
      <c r="H338" t="str">
        <f>[1]Nhr_buildersummary!D338</f>
        <v>6</v>
      </c>
      <c r="I338" t="str">
        <f>[1]Nhr_buildersummary!E338</f>
        <v>TH</v>
      </c>
      <c r="J338" s="1" t="str">
        <f>[1]Nhr_buildersummary!G338</f>
        <v>28-Jan-26</v>
      </c>
      <c r="K338" s="2">
        <f>[1]Nhr_buildersummary!AE338</f>
        <v>240000</v>
      </c>
      <c r="L338">
        <f>[1]Nhr_buildersummary!Q338</f>
        <v>1</v>
      </c>
      <c r="M338" s="2">
        <f>[1]Nhr_buildersummary!AW338</f>
        <v>240000</v>
      </c>
      <c r="N338">
        <f>[1]Nhr_buildersummary!R338</f>
        <v>2026</v>
      </c>
      <c r="O338" t="str">
        <f>[1]Nhr_buildersummary!AB338</f>
        <v>DE</v>
      </c>
      <c r="P338" t="str">
        <f>[1]Nhr_buildersummary!AD338</f>
        <v/>
      </c>
      <c r="Q338" t="str">
        <f>[1]Nhr_buildersummary!AC338</f>
        <v/>
      </c>
      <c r="R338" t="str">
        <f>[1]Nhr_buildersummary!AG338</f>
        <v>806</v>
      </c>
      <c r="S338" t="str">
        <f>[1]Nhr_buildersummary!AH338</f>
        <v>PALM FROND WAY</v>
      </c>
    </row>
    <row r="339" spans="1:19" x14ac:dyDescent="0.25">
      <c r="A339" t="str">
        <f>[1]Nhr_buildersummary!B339</f>
        <v>37019</v>
      </c>
      <c r="B339" t="str">
        <f>[1]Nhr_buildersummary!P339</f>
        <v>5500/0521</v>
      </c>
      <c r="C339" t="str">
        <f>[1]Nhr_buildersummary!AI339</f>
        <v>240A-G-037-00</v>
      </c>
      <c r="D339" t="str">
        <f>[1]Nhr_buildersummary!AR339</f>
        <v>H&amp;H HOMES</v>
      </c>
      <c r="E339" t="str">
        <f>[1]Nhr_buildersummary!BA339</f>
        <v>BUFFALOE, ASHLEY</v>
      </c>
      <c r="F339" t="str">
        <f>[1]Nhr_buildersummary!Y339</f>
        <v>LOT 37</v>
      </c>
      <c r="G339" t="str">
        <f>[1]Nhr_buildersummary!H339</f>
        <v>CALABASH PALMS</v>
      </c>
      <c r="H339" t="str">
        <f>[1]Nhr_buildersummary!D339</f>
        <v>6</v>
      </c>
      <c r="I339" t="str">
        <f>[1]Nhr_buildersummary!E339</f>
        <v>TH</v>
      </c>
      <c r="J339" s="1" t="str">
        <f>[1]Nhr_buildersummary!G339</f>
        <v>06-Feb-26</v>
      </c>
      <c r="K339" s="2">
        <f>[1]Nhr_buildersummary!AE339</f>
        <v>254000</v>
      </c>
      <c r="L339">
        <f>[1]Nhr_buildersummary!Q339</f>
        <v>1</v>
      </c>
      <c r="M339" s="2">
        <f>[1]Nhr_buildersummary!AW339</f>
        <v>254000</v>
      </c>
      <c r="N339">
        <f>[1]Nhr_buildersummary!R339</f>
        <v>2026</v>
      </c>
      <c r="O339" t="str">
        <f>[1]Nhr_buildersummary!AB339</f>
        <v>DE</v>
      </c>
      <c r="P339" t="str">
        <f>[1]Nhr_buildersummary!AD339</f>
        <v/>
      </c>
      <c r="Q339" t="str">
        <f>[1]Nhr_buildersummary!AC339</f>
        <v/>
      </c>
      <c r="R339" t="str">
        <f>[1]Nhr_buildersummary!AG339</f>
        <v>828</v>
      </c>
      <c r="S339" t="str">
        <f>[1]Nhr_buildersummary!AH339</f>
        <v>PALM FROND WAY</v>
      </c>
    </row>
    <row r="340" spans="1:19" x14ac:dyDescent="0.25">
      <c r="A340" t="str">
        <f>[1]Nhr_buildersummary!B340</f>
        <v>37019</v>
      </c>
      <c r="B340" t="str">
        <f>[1]Nhr_buildersummary!P340</f>
        <v>5488/0039</v>
      </c>
      <c r="C340" t="str">
        <f>[1]Nhr_buildersummary!AI340</f>
        <v>240A-G-040-00</v>
      </c>
      <c r="D340" t="str">
        <f>[1]Nhr_buildersummary!AR340</f>
        <v>H&amp;H HOMES</v>
      </c>
      <c r="E340" t="str">
        <f>[1]Nhr_buildersummary!BA340</f>
        <v>ORLIKOFF, ANDREW</v>
      </c>
      <c r="F340" t="str">
        <f>[1]Nhr_buildersummary!Y340</f>
        <v>LOT 40</v>
      </c>
      <c r="G340" t="str">
        <f>[1]Nhr_buildersummary!H340</f>
        <v>CALABASH PALMS</v>
      </c>
      <c r="H340" t="str">
        <f>[1]Nhr_buildersummary!D340</f>
        <v>6</v>
      </c>
      <c r="I340" t="str">
        <f>[1]Nhr_buildersummary!E340</f>
        <v>TH</v>
      </c>
      <c r="J340" s="1" t="str">
        <f>[1]Nhr_buildersummary!G340</f>
        <v>12-Jan-26</v>
      </c>
      <c r="K340" s="2">
        <f>[1]Nhr_buildersummary!AE340</f>
        <v>254000</v>
      </c>
      <c r="L340">
        <f>[1]Nhr_buildersummary!Q340</f>
        <v>1</v>
      </c>
      <c r="M340" s="2">
        <f>[1]Nhr_buildersummary!AW340</f>
        <v>254000</v>
      </c>
      <c r="N340">
        <f>[1]Nhr_buildersummary!R340</f>
        <v>2026</v>
      </c>
      <c r="O340" t="str">
        <f>[1]Nhr_buildersummary!AB340</f>
        <v>DE</v>
      </c>
      <c r="P340" t="str">
        <f>[1]Nhr_buildersummary!AD340</f>
        <v/>
      </c>
      <c r="Q340" t="str">
        <f>[1]Nhr_buildersummary!AC340</f>
        <v/>
      </c>
      <c r="R340" t="str">
        <f>[1]Nhr_buildersummary!AG340</f>
        <v>818</v>
      </c>
      <c r="S340" t="str">
        <f>[1]Nhr_buildersummary!AH340</f>
        <v>PALM FROND WAY</v>
      </c>
    </row>
    <row r="341" spans="1:19" x14ac:dyDescent="0.25">
      <c r="A341" t="str">
        <f>[1]Nhr_buildersummary!B341</f>
        <v>37019</v>
      </c>
      <c r="B341" t="str">
        <f>[1]Nhr_buildersummary!P341</f>
        <v>5483/0748</v>
      </c>
      <c r="C341" t="str">
        <f>[1]Nhr_buildersummary!AI341</f>
        <v>225P-G-037-00</v>
      </c>
      <c r="D341" t="str">
        <f>[1]Nhr_buildersummary!AR341</f>
        <v>H&amp;H HOMES</v>
      </c>
      <c r="E341" t="str">
        <f>[1]Nhr_buildersummary!BA341</f>
        <v>PERGOLA, CATHERINE</v>
      </c>
      <c r="F341" t="str">
        <f>[1]Nhr_buildersummary!Y341</f>
        <v>LOT 57 PH 3</v>
      </c>
      <c r="G341" t="str">
        <f>[1]Nhr_buildersummary!H341</f>
        <v>CALABASH STATION</v>
      </c>
      <c r="H341" t="str">
        <f>[1]Nhr_buildersummary!D341</f>
        <v>6</v>
      </c>
      <c r="I341" t="str">
        <f>[1]Nhr_buildersummary!E341</f>
        <v>RS</v>
      </c>
      <c r="J341" s="1" t="str">
        <f>[1]Nhr_buildersummary!G341</f>
        <v>02-Jan-26</v>
      </c>
      <c r="K341" s="2">
        <f>[1]Nhr_buildersummary!AE341</f>
        <v>460500</v>
      </c>
      <c r="L341">
        <f>[1]Nhr_buildersummary!Q341</f>
        <v>1</v>
      </c>
      <c r="M341" s="2">
        <f>[1]Nhr_buildersummary!AW341</f>
        <v>460500</v>
      </c>
      <c r="N341">
        <f>[1]Nhr_buildersummary!R341</f>
        <v>2026</v>
      </c>
      <c r="O341" t="str">
        <f>[1]Nhr_buildersummary!AB341</f>
        <v>DE</v>
      </c>
      <c r="P341" t="str">
        <f>[1]Nhr_buildersummary!AD341</f>
        <v/>
      </c>
      <c r="Q341" t="str">
        <f>[1]Nhr_buildersummary!AC341</f>
        <v>CALABASH STATION 1123 ROSEFIELD WAY</v>
      </c>
      <c r="R341" t="str">
        <f>[1]Nhr_buildersummary!AG341</f>
        <v>1123</v>
      </c>
      <c r="S341" t="str">
        <f>[1]Nhr_buildersummary!AH341</f>
        <v>ROSEFIELD WAY</v>
      </c>
    </row>
    <row r="342" spans="1:19" x14ac:dyDescent="0.25">
      <c r="A342" t="str">
        <f>[1]Nhr_buildersummary!B342</f>
        <v>37019</v>
      </c>
      <c r="B342" t="str">
        <f>[1]Nhr_buildersummary!P342</f>
        <v>5495/0201</v>
      </c>
      <c r="C342" t="str">
        <f>[1]Nhr_buildersummary!AI342</f>
        <v>225P-G-035-00</v>
      </c>
      <c r="D342" t="str">
        <f>[1]Nhr_buildersummary!AR342</f>
        <v>H&amp;H HOMES</v>
      </c>
      <c r="E342" t="str">
        <f>[1]Nhr_buildersummary!BA342</f>
        <v>ROUGEMONT, LOUIS</v>
      </c>
      <c r="F342" t="str">
        <f>[1]Nhr_buildersummary!Y342</f>
        <v>LOT 55 PH 3</v>
      </c>
      <c r="G342" t="str">
        <f>[1]Nhr_buildersummary!H342</f>
        <v>CALABASH STATION</v>
      </c>
      <c r="H342" t="str">
        <f>[1]Nhr_buildersummary!D342</f>
        <v>6</v>
      </c>
      <c r="I342" t="str">
        <f>[1]Nhr_buildersummary!E342</f>
        <v>RS</v>
      </c>
      <c r="J342" s="1" t="str">
        <f>[1]Nhr_buildersummary!G342</f>
        <v>29-Jan-26</v>
      </c>
      <c r="K342" s="2">
        <f>[1]Nhr_buildersummary!AE342</f>
        <v>410000</v>
      </c>
      <c r="L342">
        <f>[1]Nhr_buildersummary!Q342</f>
        <v>1</v>
      </c>
      <c r="M342" s="2">
        <f>[1]Nhr_buildersummary!AW342</f>
        <v>410000</v>
      </c>
      <c r="N342">
        <f>[1]Nhr_buildersummary!R342</f>
        <v>2026</v>
      </c>
      <c r="O342" t="str">
        <f>[1]Nhr_buildersummary!AB342</f>
        <v>DE</v>
      </c>
      <c r="P342" t="str">
        <f>[1]Nhr_buildersummary!AD342</f>
        <v/>
      </c>
      <c r="Q342" t="str">
        <f>[1]Nhr_buildersummary!AC342</f>
        <v/>
      </c>
      <c r="R342" t="str">
        <f>[1]Nhr_buildersummary!AG342</f>
        <v>1115</v>
      </c>
      <c r="S342" t="str">
        <f>[1]Nhr_buildersummary!AH342</f>
        <v>ROSEFIELD WAY</v>
      </c>
    </row>
    <row r="343" spans="1:19" x14ac:dyDescent="0.25">
      <c r="A343" t="str">
        <f>[1]Nhr_buildersummary!B343</f>
        <v>37019</v>
      </c>
      <c r="B343" t="str">
        <f>[1]Nhr_buildersummary!P343</f>
        <v>5497/0482</v>
      </c>
      <c r="C343" t="str">
        <f>[1]Nhr_buildersummary!AI343</f>
        <v>225P-G-085-00</v>
      </c>
      <c r="D343" t="str">
        <f>[1]Nhr_buildersummary!AR343</f>
        <v>H&amp;H HOMES</v>
      </c>
      <c r="E343" t="str">
        <f>[1]Nhr_buildersummary!BA343</f>
        <v>VANGA, DEEPTHI</v>
      </c>
      <c r="F343" t="str">
        <f>[1]Nhr_buildersummary!Y343</f>
        <v>LOT 117 PH 3</v>
      </c>
      <c r="G343" t="str">
        <f>[1]Nhr_buildersummary!H343</f>
        <v>CALABASH STATION</v>
      </c>
      <c r="H343" t="str">
        <f>[1]Nhr_buildersummary!D343</f>
        <v>6</v>
      </c>
      <c r="I343" t="str">
        <f>[1]Nhr_buildersummary!E343</f>
        <v>RS</v>
      </c>
      <c r="J343" s="1" t="str">
        <f>[1]Nhr_buildersummary!G343</f>
        <v>03-Feb-26</v>
      </c>
      <c r="K343" s="2">
        <f>[1]Nhr_buildersummary!AE343</f>
        <v>365000</v>
      </c>
      <c r="L343">
        <f>[1]Nhr_buildersummary!Q343</f>
        <v>1</v>
      </c>
      <c r="M343" s="2">
        <f>[1]Nhr_buildersummary!AW343</f>
        <v>365000</v>
      </c>
      <c r="N343">
        <f>[1]Nhr_buildersummary!R343</f>
        <v>2026</v>
      </c>
      <c r="O343" t="str">
        <f>[1]Nhr_buildersummary!AB343</f>
        <v>DE</v>
      </c>
      <c r="P343" t="str">
        <f>[1]Nhr_buildersummary!AD343</f>
        <v/>
      </c>
      <c r="Q343" t="str">
        <f>[1]Nhr_buildersummary!AC343</f>
        <v>0.23 AC - CALABASH STATION 1246 CALABASH STATION BLVD</v>
      </c>
      <c r="R343" t="str">
        <f>[1]Nhr_buildersummary!AG343</f>
        <v>1246</v>
      </c>
      <c r="S343" t="str">
        <f>[1]Nhr_buildersummary!AH343</f>
        <v>CALABASH STATION BLVD</v>
      </c>
    </row>
    <row r="344" spans="1:19" x14ac:dyDescent="0.25">
      <c r="A344" t="str">
        <f>[1]Nhr_buildersummary!B344</f>
        <v>37019</v>
      </c>
      <c r="B344" t="str">
        <f>[1]Nhr_buildersummary!P344</f>
        <v>5506/1246</v>
      </c>
      <c r="C344" t="str">
        <f>[1]Nhr_buildersummary!AI344</f>
        <v>225P-G-015-00</v>
      </c>
      <c r="D344" t="str">
        <f>[1]Nhr_buildersummary!AR344</f>
        <v>H&amp;H HOMES</v>
      </c>
      <c r="E344" t="str">
        <f>[1]Nhr_buildersummary!BA344</f>
        <v>LEDBETTER, BRADLEY</v>
      </c>
      <c r="F344" t="str">
        <f>[1]Nhr_buildersummary!Y344</f>
        <v>LOT 35 PH 3</v>
      </c>
      <c r="G344" t="str">
        <f>[1]Nhr_buildersummary!H344</f>
        <v>CALABASH STATION</v>
      </c>
      <c r="H344" t="str">
        <f>[1]Nhr_buildersummary!D344</f>
        <v>6</v>
      </c>
      <c r="I344" t="str">
        <f>[1]Nhr_buildersummary!E344</f>
        <v>RS</v>
      </c>
      <c r="J344" s="1" t="str">
        <f>[1]Nhr_buildersummary!G344</f>
        <v>20-Feb-26</v>
      </c>
      <c r="K344" s="2">
        <f>[1]Nhr_buildersummary!AE344</f>
        <v>330000</v>
      </c>
      <c r="L344">
        <f>[1]Nhr_buildersummary!Q344</f>
        <v>1</v>
      </c>
      <c r="M344" s="2">
        <f>[1]Nhr_buildersummary!AW344</f>
        <v>330000</v>
      </c>
      <c r="N344">
        <f>[1]Nhr_buildersummary!R344</f>
        <v>2026</v>
      </c>
      <c r="O344" t="str">
        <f>[1]Nhr_buildersummary!AB344</f>
        <v>DE</v>
      </c>
      <c r="P344" t="str">
        <f>[1]Nhr_buildersummary!AD344</f>
        <v/>
      </c>
      <c r="Q344" t="str">
        <f>[1]Nhr_buildersummary!AC344</f>
        <v/>
      </c>
      <c r="R344" t="str">
        <f>[1]Nhr_buildersummary!AG344</f>
        <v>1259</v>
      </c>
      <c r="S344" t="str">
        <f>[1]Nhr_buildersummary!AH344</f>
        <v>CALABASH STATION BLVD</v>
      </c>
    </row>
    <row r="345" spans="1:19" x14ac:dyDescent="0.25">
      <c r="A345" t="str">
        <f>[1]Nhr_buildersummary!B345</f>
        <v>37019</v>
      </c>
      <c r="B345" t="str">
        <f>[1]Nhr_buildersummary!P345</f>
        <v>5495/0403</v>
      </c>
      <c r="C345" t="str">
        <f>[1]Nhr_buildersummary!AI345</f>
        <v>225P-H-002-00</v>
      </c>
      <c r="D345" t="str">
        <f>[1]Nhr_buildersummary!AR345</f>
        <v>H&amp;H HOMES</v>
      </c>
      <c r="E345" t="str">
        <f>[1]Nhr_buildersummary!BA345</f>
        <v>DABUSH, CARLY</v>
      </c>
      <c r="F345" t="str">
        <f>[1]Nhr_buildersummary!Y345</f>
        <v>LOT 78 PH 2A</v>
      </c>
      <c r="G345" t="str">
        <f>[1]Nhr_buildersummary!H345</f>
        <v>CALABASH STATION</v>
      </c>
      <c r="H345" t="str">
        <f>[1]Nhr_buildersummary!D345</f>
        <v>6</v>
      </c>
      <c r="I345" t="str">
        <f>[1]Nhr_buildersummary!E345</f>
        <v>RS</v>
      </c>
      <c r="J345" s="1" t="str">
        <f>[1]Nhr_buildersummary!G345</f>
        <v>29-Jan-26</v>
      </c>
      <c r="K345" s="2">
        <f>[1]Nhr_buildersummary!AE345</f>
        <v>348000</v>
      </c>
      <c r="L345">
        <f>[1]Nhr_buildersummary!Q345</f>
        <v>1</v>
      </c>
      <c r="M345" s="2">
        <f>[1]Nhr_buildersummary!AW345</f>
        <v>348000</v>
      </c>
      <c r="N345">
        <f>[1]Nhr_buildersummary!R345</f>
        <v>2026</v>
      </c>
      <c r="O345" t="str">
        <f>[1]Nhr_buildersummary!AB345</f>
        <v>DE</v>
      </c>
      <c r="P345" t="str">
        <f>[1]Nhr_buildersummary!AD345</f>
        <v/>
      </c>
      <c r="Q345" t="str">
        <f>[1]Nhr_buildersummary!AC345</f>
        <v/>
      </c>
      <c r="R345" t="str">
        <f>[1]Nhr_buildersummary!AG345</f>
        <v>1095</v>
      </c>
      <c r="S345" t="str">
        <f>[1]Nhr_buildersummary!AH345</f>
        <v>FOREST BEND DR</v>
      </c>
    </row>
    <row r="346" spans="1:19" x14ac:dyDescent="0.25">
      <c r="A346" t="str">
        <f>[1]Nhr_buildersummary!B346</f>
        <v>37019</v>
      </c>
      <c r="B346" t="str">
        <f>[1]Nhr_buildersummary!P346</f>
        <v>5495/1136</v>
      </c>
      <c r="C346" t="str">
        <f>[1]Nhr_buildersummary!AI346</f>
        <v>225P-G-062-00</v>
      </c>
      <c r="D346" t="str">
        <f>[1]Nhr_buildersummary!AR346</f>
        <v>H&amp;H HOMES</v>
      </c>
      <c r="E346" t="str">
        <f>[1]Nhr_buildersummary!BA346</f>
        <v>FLOWERS, DONNA</v>
      </c>
      <c r="F346" t="str">
        <f>[1]Nhr_buildersummary!Y346</f>
        <v>LOT 94 PH 3</v>
      </c>
      <c r="G346" t="str">
        <f>[1]Nhr_buildersummary!H346</f>
        <v>CALABASH STATION</v>
      </c>
      <c r="H346" t="str">
        <f>[1]Nhr_buildersummary!D346</f>
        <v>6</v>
      </c>
      <c r="I346" t="str">
        <f>[1]Nhr_buildersummary!E346</f>
        <v>RS</v>
      </c>
      <c r="J346" s="1" t="str">
        <f>[1]Nhr_buildersummary!G346</f>
        <v>30-Jan-26</v>
      </c>
      <c r="K346" s="2">
        <f>[1]Nhr_buildersummary!AE346</f>
        <v>459500</v>
      </c>
      <c r="L346">
        <f>[1]Nhr_buildersummary!Q346</f>
        <v>1</v>
      </c>
      <c r="M346" s="2">
        <f>[1]Nhr_buildersummary!AW346</f>
        <v>459500</v>
      </c>
      <c r="N346">
        <f>[1]Nhr_buildersummary!R346</f>
        <v>2026</v>
      </c>
      <c r="O346" t="str">
        <f>[1]Nhr_buildersummary!AB346</f>
        <v>DE</v>
      </c>
      <c r="P346" t="str">
        <f>[1]Nhr_buildersummary!AD346</f>
        <v/>
      </c>
      <c r="Q346" t="str">
        <f>[1]Nhr_buildersummary!AC346</f>
        <v>0.24 AC - CALABASH STATION 1064 ROSEFIELD WAY</v>
      </c>
      <c r="R346" t="str">
        <f>[1]Nhr_buildersummary!AG346</f>
        <v>1064</v>
      </c>
      <c r="S346" t="str">
        <f>[1]Nhr_buildersummary!AH346</f>
        <v>ROSEFIELD WAY</v>
      </c>
    </row>
    <row r="347" spans="1:19" x14ac:dyDescent="0.25">
      <c r="A347" t="str">
        <f>[1]Nhr_buildersummary!B347</f>
        <v>37019</v>
      </c>
      <c r="B347" t="str">
        <f>[1]Nhr_buildersummary!P347</f>
        <v>5504/1133</v>
      </c>
      <c r="C347" t="str">
        <f>[1]Nhr_buildersummary!AI347</f>
        <v>225P-G-016-00</v>
      </c>
      <c r="D347" t="str">
        <f>[1]Nhr_buildersummary!AR347</f>
        <v>H&amp;H HOMES</v>
      </c>
      <c r="E347" t="str">
        <f>[1]Nhr_buildersummary!BA347</f>
        <v>BEELE, ELIZABETH</v>
      </c>
      <c r="F347" t="str">
        <f>[1]Nhr_buildersummary!Y347</f>
        <v>LOT 36 PH 3</v>
      </c>
      <c r="G347" t="str">
        <f>[1]Nhr_buildersummary!H347</f>
        <v>CALABASH STATION</v>
      </c>
      <c r="H347" t="str">
        <f>[1]Nhr_buildersummary!D347</f>
        <v>6</v>
      </c>
      <c r="I347" t="str">
        <f>[1]Nhr_buildersummary!E347</f>
        <v>RS</v>
      </c>
      <c r="J347" s="1" t="str">
        <f>[1]Nhr_buildersummary!G347</f>
        <v>17-Feb-26</v>
      </c>
      <c r="K347" s="2">
        <f>[1]Nhr_buildersummary!AE347</f>
        <v>345000</v>
      </c>
      <c r="L347">
        <f>[1]Nhr_buildersummary!Q347</f>
        <v>1</v>
      </c>
      <c r="M347" s="2">
        <f>[1]Nhr_buildersummary!AW347</f>
        <v>345000</v>
      </c>
      <c r="N347">
        <f>[1]Nhr_buildersummary!R347</f>
        <v>2026</v>
      </c>
      <c r="O347" t="str">
        <f>[1]Nhr_buildersummary!AB347</f>
        <v>DE</v>
      </c>
      <c r="P347" t="str">
        <f>[1]Nhr_buildersummary!AD347</f>
        <v/>
      </c>
      <c r="Q347" t="str">
        <f>[1]Nhr_buildersummary!AC347</f>
        <v/>
      </c>
      <c r="R347" t="str">
        <f>[1]Nhr_buildersummary!AG347</f>
        <v>1263</v>
      </c>
      <c r="S347" t="str">
        <f>[1]Nhr_buildersummary!AH347</f>
        <v>CALABASH STATION BLVD</v>
      </c>
    </row>
    <row r="348" spans="1:19" x14ac:dyDescent="0.25">
      <c r="A348" t="str">
        <f>[1]Nhr_buildersummary!B348</f>
        <v>37019</v>
      </c>
      <c r="B348" t="str">
        <f>[1]Nhr_buildersummary!P348</f>
        <v>5485/0882</v>
      </c>
      <c r="C348" t="str">
        <f>[1]Nhr_buildersummary!AI348</f>
        <v>225P-G-086-00</v>
      </c>
      <c r="D348" t="str">
        <f>[1]Nhr_buildersummary!AR348</f>
        <v>H&amp;H HOMES</v>
      </c>
      <c r="E348" t="str">
        <f>[1]Nhr_buildersummary!BA348</f>
        <v>BANE, LEIGH</v>
      </c>
      <c r="F348" t="str">
        <f>[1]Nhr_buildersummary!Y348</f>
        <v>LOT 118 PH 3</v>
      </c>
      <c r="G348" t="str">
        <f>[1]Nhr_buildersummary!H348</f>
        <v>CALABASH STATION</v>
      </c>
      <c r="H348" t="str">
        <f>[1]Nhr_buildersummary!D348</f>
        <v>6</v>
      </c>
      <c r="I348" t="str">
        <f>[1]Nhr_buildersummary!E348</f>
        <v>RS</v>
      </c>
      <c r="J348" s="1" t="str">
        <f>[1]Nhr_buildersummary!G348</f>
        <v>07-Jan-26</v>
      </c>
      <c r="K348" s="2">
        <f>[1]Nhr_buildersummary!AE348</f>
        <v>310000</v>
      </c>
      <c r="L348">
        <f>[1]Nhr_buildersummary!Q348</f>
        <v>1</v>
      </c>
      <c r="M348" s="2">
        <f>[1]Nhr_buildersummary!AW348</f>
        <v>310000</v>
      </c>
      <c r="N348">
        <f>[1]Nhr_buildersummary!R348</f>
        <v>2026</v>
      </c>
      <c r="O348" t="str">
        <f>[1]Nhr_buildersummary!AB348</f>
        <v>DE</v>
      </c>
      <c r="P348" t="str">
        <f>[1]Nhr_buildersummary!AD348</f>
        <v/>
      </c>
      <c r="Q348" t="str">
        <f>[1]Nhr_buildersummary!AC348</f>
        <v/>
      </c>
      <c r="R348" t="str">
        <f>[1]Nhr_buildersummary!AG348</f>
        <v>1238</v>
      </c>
      <c r="S348" t="str">
        <f>[1]Nhr_buildersummary!AH348</f>
        <v>CALABASH STATION BLVD</v>
      </c>
    </row>
    <row r="349" spans="1:19" x14ac:dyDescent="0.25">
      <c r="A349" t="str">
        <f>[1]Nhr_buildersummary!B349</f>
        <v>37019</v>
      </c>
      <c r="B349" t="str">
        <f>[1]Nhr_buildersummary!P349</f>
        <v>5494/1191</v>
      </c>
      <c r="C349" t="str">
        <f>[1]Nhr_buildersummary!AI349</f>
        <v>225P-G-017-00</v>
      </c>
      <c r="D349" t="str">
        <f>[1]Nhr_buildersummary!AR349</f>
        <v>H&amp;H HOMES</v>
      </c>
      <c r="E349" t="str">
        <f>[1]Nhr_buildersummary!BA349</f>
        <v>ROGERS, MARY</v>
      </c>
      <c r="F349" t="str">
        <f>[1]Nhr_buildersummary!Y349</f>
        <v>LOT 37 PH 3</v>
      </c>
      <c r="G349" t="str">
        <f>[1]Nhr_buildersummary!H349</f>
        <v>CALABASH STATION</v>
      </c>
      <c r="H349" t="str">
        <f>[1]Nhr_buildersummary!D349</f>
        <v>6</v>
      </c>
      <c r="I349" t="str">
        <f>[1]Nhr_buildersummary!E349</f>
        <v>RS</v>
      </c>
      <c r="J349" s="1" t="str">
        <f>[1]Nhr_buildersummary!G349</f>
        <v>28-Jan-26</v>
      </c>
      <c r="K349" s="2">
        <f>[1]Nhr_buildersummary!AE349</f>
        <v>329000</v>
      </c>
      <c r="L349">
        <f>[1]Nhr_buildersummary!Q349</f>
        <v>1</v>
      </c>
      <c r="M349" s="2">
        <f>[1]Nhr_buildersummary!AW349</f>
        <v>329000</v>
      </c>
      <c r="N349">
        <f>[1]Nhr_buildersummary!R349</f>
        <v>2026</v>
      </c>
      <c r="O349" t="str">
        <f>[1]Nhr_buildersummary!AB349</f>
        <v>DE</v>
      </c>
      <c r="P349" t="str">
        <f>[1]Nhr_buildersummary!AD349</f>
        <v/>
      </c>
      <c r="Q349" t="str">
        <f>[1]Nhr_buildersummary!AC349</f>
        <v/>
      </c>
      <c r="R349" t="str">
        <f>[1]Nhr_buildersummary!AG349</f>
        <v>1041</v>
      </c>
      <c r="S349" t="str">
        <f>[1]Nhr_buildersummary!AH349</f>
        <v>ROSEFIELD WAY</v>
      </c>
    </row>
    <row r="350" spans="1:19" x14ac:dyDescent="0.25">
      <c r="A350" t="str">
        <f>[1]Nhr_buildersummary!B350</f>
        <v>37019</v>
      </c>
      <c r="B350" t="str">
        <f>[1]Nhr_buildersummary!P350</f>
        <v>5483/0792</v>
      </c>
      <c r="C350" t="str">
        <f>[1]Nhr_buildersummary!AI350</f>
        <v>225P-G-030-00</v>
      </c>
      <c r="D350" t="str">
        <f>[1]Nhr_buildersummary!AR350</f>
        <v>H&amp;H HOMES</v>
      </c>
      <c r="E350" t="str">
        <f>[1]Nhr_buildersummary!BA350</f>
        <v>VANDERBLOEMEN, CAROLYN</v>
      </c>
      <c r="F350" t="str">
        <f>[1]Nhr_buildersummary!Y350</f>
        <v>LOT 50 PH 3</v>
      </c>
      <c r="G350" t="str">
        <f>[1]Nhr_buildersummary!H350</f>
        <v>CALABASH STATION</v>
      </c>
      <c r="H350" t="str">
        <f>[1]Nhr_buildersummary!D350</f>
        <v>6</v>
      </c>
      <c r="I350" t="str">
        <f>[1]Nhr_buildersummary!E350</f>
        <v>RS</v>
      </c>
      <c r="J350" s="1" t="str">
        <f>[1]Nhr_buildersummary!G350</f>
        <v>02-Jan-26</v>
      </c>
      <c r="K350" s="2">
        <f>[1]Nhr_buildersummary!AE350</f>
        <v>358000</v>
      </c>
      <c r="L350">
        <f>[1]Nhr_buildersummary!Q350</f>
        <v>1</v>
      </c>
      <c r="M350" s="2">
        <f>[1]Nhr_buildersummary!AW350</f>
        <v>358000</v>
      </c>
      <c r="N350">
        <f>[1]Nhr_buildersummary!R350</f>
        <v>2026</v>
      </c>
      <c r="O350" t="str">
        <f>[1]Nhr_buildersummary!AB350</f>
        <v>DE</v>
      </c>
      <c r="P350" t="str">
        <f>[1]Nhr_buildersummary!AD350</f>
        <v/>
      </c>
      <c r="Q350" t="str">
        <f>[1]Nhr_buildersummary!AC350</f>
        <v>CALABASH STATION 1095 ROSEFIELD WAY</v>
      </c>
      <c r="R350" t="str">
        <f>[1]Nhr_buildersummary!AG350</f>
        <v>1095</v>
      </c>
      <c r="S350" t="str">
        <f>[1]Nhr_buildersummary!AH350</f>
        <v>ROSEFIELD WAY</v>
      </c>
    </row>
    <row r="351" spans="1:19" x14ac:dyDescent="0.25">
      <c r="A351" t="str">
        <f>[1]Nhr_buildersummary!B351</f>
        <v>37019</v>
      </c>
      <c r="B351" t="str">
        <f>[1]Nhr_buildersummary!P351</f>
        <v>5503/0007</v>
      </c>
      <c r="C351" t="str">
        <f>[1]Nhr_buildersummary!AI351</f>
        <v>225P-H-004-00</v>
      </c>
      <c r="D351" t="str">
        <f>[1]Nhr_buildersummary!AR351</f>
        <v>H&amp;H HOMES</v>
      </c>
      <c r="E351" t="str">
        <f>[1]Nhr_buildersummary!BA351</f>
        <v>DUBS, ALLISON</v>
      </c>
      <c r="F351" t="str">
        <f>[1]Nhr_buildersummary!Y351</f>
        <v>LOT 80 PH 2A</v>
      </c>
      <c r="G351" t="str">
        <f>[1]Nhr_buildersummary!H351</f>
        <v>CALABASH STATION</v>
      </c>
      <c r="H351" t="str">
        <f>[1]Nhr_buildersummary!D351</f>
        <v>6</v>
      </c>
      <c r="I351" t="str">
        <f>[1]Nhr_buildersummary!E351</f>
        <v>RS</v>
      </c>
      <c r="J351" s="1" t="str">
        <f>[1]Nhr_buildersummary!G351</f>
        <v>12-Feb-26</v>
      </c>
      <c r="K351" s="2">
        <f>[1]Nhr_buildersummary!AE351</f>
        <v>320000</v>
      </c>
      <c r="L351">
        <f>[1]Nhr_buildersummary!Q351</f>
        <v>1</v>
      </c>
      <c r="M351" s="2">
        <f>[1]Nhr_buildersummary!AW351</f>
        <v>320000</v>
      </c>
      <c r="N351">
        <f>[1]Nhr_buildersummary!R351</f>
        <v>2026</v>
      </c>
      <c r="O351" t="str">
        <f>[1]Nhr_buildersummary!AB351</f>
        <v>DE</v>
      </c>
      <c r="P351" t="str">
        <f>[1]Nhr_buildersummary!AD351</f>
        <v/>
      </c>
      <c r="Q351" t="str">
        <f>[1]Nhr_buildersummary!AC351</f>
        <v/>
      </c>
      <c r="R351" t="str">
        <f>[1]Nhr_buildersummary!AG351</f>
        <v>1105</v>
      </c>
      <c r="S351" t="str">
        <f>[1]Nhr_buildersummary!AH351</f>
        <v>FOREST BEND DR</v>
      </c>
    </row>
    <row r="352" spans="1:19" x14ac:dyDescent="0.25">
      <c r="A352" t="str">
        <f>[1]Nhr_buildersummary!B352</f>
        <v>45051</v>
      </c>
      <c r="B352" t="str">
        <f>[1]Nhr_buildersummary!P352</f>
        <v>5031/1913</v>
      </c>
      <c r="C352" t="str">
        <f>[1]Nhr_buildersummary!AI352</f>
        <v>32715010009</v>
      </c>
      <c r="D352" t="str">
        <f>[1]Nhr_buildersummary!AR352</f>
        <v>H&amp;H HOMES</v>
      </c>
      <c r="E352" t="str">
        <f>[1]Nhr_buildersummary!BA352</f>
        <v>MILLER, HAILEIGH NICOLE</v>
      </c>
      <c r="F352" t="str">
        <f>[1]Nhr_buildersummary!Y352</f>
        <v>LOT 215 TS CONWAY SUB RIVERTOWN LANDING</v>
      </c>
      <c r="G352" t="str">
        <f>[1]Nhr_buildersummary!H352</f>
        <v>RIVERTOWN LANDING</v>
      </c>
      <c r="H352" t="str">
        <f>[1]Nhr_buildersummary!D352</f>
        <v>1</v>
      </c>
      <c r="I352" t="str">
        <f>[1]Nhr_buildersummary!E352</f>
        <v>RS</v>
      </c>
      <c r="J352" s="1" t="str">
        <f>[1]Nhr_buildersummary!G352</f>
        <v>07-Jan-26</v>
      </c>
      <c r="K352" s="2">
        <f>[1]Nhr_buildersummary!AE352</f>
        <v>254990</v>
      </c>
      <c r="L352">
        <f>[1]Nhr_buildersummary!Q352</f>
        <v>1</v>
      </c>
      <c r="M352" s="2">
        <f>[1]Nhr_buildersummary!AW352</f>
        <v>254990</v>
      </c>
      <c r="N352">
        <f>[1]Nhr_buildersummary!R352</f>
        <v>2026</v>
      </c>
      <c r="O352" t="str">
        <f>[1]Nhr_buildersummary!AB352</f>
        <v>DE</v>
      </c>
      <c r="P352" t="str">
        <f>[1]Nhr_buildersummary!AD352</f>
        <v/>
      </c>
      <c r="Q352" t="str">
        <f>[1]Nhr_buildersummary!AC352</f>
        <v>RIVERTOWN LANDING 0.23 AC LT 215</v>
      </c>
      <c r="R352" t="str">
        <f>[1]Nhr_buildersummary!AG352</f>
        <v/>
      </c>
      <c r="S352" t="str">
        <f>[1]Nhr_buildersummary!AH352</f>
        <v/>
      </c>
    </row>
    <row r="353" spans="1:19" x14ac:dyDescent="0.25">
      <c r="A353" t="str">
        <f>[1]Nhr_buildersummary!B353</f>
        <v>45051</v>
      </c>
      <c r="B353" t="str">
        <f>[1]Nhr_buildersummary!P353</f>
        <v>5049/0060</v>
      </c>
      <c r="C353" t="str">
        <f>[1]Nhr_buildersummary!AI353</f>
        <v>32710040011</v>
      </c>
      <c r="D353" t="str">
        <f>[1]Nhr_buildersummary!AR353</f>
        <v>H&amp;H HOMES</v>
      </c>
      <c r="E353" t="str">
        <f>[1]Nhr_buildersummary!BA353</f>
        <v>SALYERS, FERGUSON BENITA RANAE</v>
      </c>
      <c r="F353" t="str">
        <f>[1]Nhr_buildersummary!Y353</f>
        <v>LOT 223 TS CONWAY SUB RIVERTOWN LANDING</v>
      </c>
      <c r="G353" t="str">
        <f>[1]Nhr_buildersummary!H353</f>
        <v>RIVERTOWN LANDING</v>
      </c>
      <c r="H353" t="str">
        <f>[1]Nhr_buildersummary!D353</f>
        <v>1</v>
      </c>
      <c r="I353" t="str">
        <f>[1]Nhr_buildersummary!E353</f>
        <v>RS</v>
      </c>
      <c r="J353" s="1" t="str">
        <f>[1]Nhr_buildersummary!G353</f>
        <v>24-Feb-26</v>
      </c>
      <c r="K353" s="2">
        <f>[1]Nhr_buildersummary!AE353</f>
        <v>272000</v>
      </c>
      <c r="L353">
        <f>[1]Nhr_buildersummary!Q353</f>
        <v>1</v>
      </c>
      <c r="M353" s="2">
        <f>[1]Nhr_buildersummary!AW353</f>
        <v>272000</v>
      </c>
      <c r="N353">
        <f>[1]Nhr_buildersummary!R353</f>
        <v>2026</v>
      </c>
      <c r="O353" t="str">
        <f>[1]Nhr_buildersummary!AB353</f>
        <v>DE</v>
      </c>
      <c r="P353" t="str">
        <f>[1]Nhr_buildersummary!AD353</f>
        <v/>
      </c>
      <c r="Q353" t="str">
        <f>[1]Nhr_buildersummary!AC353</f>
        <v>RIVERTOWN LANDING 0.23 AC LT 223</v>
      </c>
      <c r="R353" t="str">
        <f>[1]Nhr_buildersummary!AG353</f>
        <v/>
      </c>
      <c r="S353" t="str">
        <f>[1]Nhr_buildersummary!AH353</f>
        <v/>
      </c>
    </row>
    <row r="354" spans="1:19" x14ac:dyDescent="0.25">
      <c r="A354" t="str">
        <f>[1]Nhr_buildersummary!B354</f>
        <v>45051</v>
      </c>
      <c r="B354" t="str">
        <f>[1]Nhr_buildersummary!P354</f>
        <v>5048/1339</v>
      </c>
      <c r="C354" t="str">
        <f>[1]Nhr_buildersummary!AI354</f>
        <v>32710040028</v>
      </c>
      <c r="D354" t="str">
        <f>[1]Nhr_buildersummary!AR354</f>
        <v>H&amp;H HOMES</v>
      </c>
      <c r="E354" t="str">
        <f>[1]Nhr_buildersummary!BA354</f>
        <v>BREWER, KELLY BRYANT</v>
      </c>
      <c r="F354" t="str">
        <f>[1]Nhr_buildersummary!Y354</f>
        <v>LOT 272 TS CONWAY SUB RIVERTOWN LANDING</v>
      </c>
      <c r="G354" t="str">
        <f>[1]Nhr_buildersummary!H354</f>
        <v>RIVERTOWN LANDING</v>
      </c>
      <c r="H354" t="str">
        <f>[1]Nhr_buildersummary!D354</f>
        <v>1</v>
      </c>
      <c r="I354" t="str">
        <f>[1]Nhr_buildersummary!E354</f>
        <v>RS</v>
      </c>
      <c r="J354" s="1" t="str">
        <f>[1]Nhr_buildersummary!G354</f>
        <v>20-Feb-26</v>
      </c>
      <c r="K354" s="2">
        <f>[1]Nhr_buildersummary!AE354</f>
        <v>274990</v>
      </c>
      <c r="L354">
        <f>[1]Nhr_buildersummary!Q354</f>
        <v>1</v>
      </c>
      <c r="M354" s="2">
        <f>[1]Nhr_buildersummary!AW354</f>
        <v>274990</v>
      </c>
      <c r="N354">
        <f>[1]Nhr_buildersummary!R354</f>
        <v>2026</v>
      </c>
      <c r="O354" t="str">
        <f>[1]Nhr_buildersummary!AB354</f>
        <v>DE</v>
      </c>
      <c r="P354" t="str">
        <f>[1]Nhr_buildersummary!AD354</f>
        <v/>
      </c>
      <c r="Q354" t="str">
        <f>[1]Nhr_buildersummary!AC354</f>
        <v>RIVERTOWN LANDING 0.23 AC LT 272</v>
      </c>
      <c r="R354" t="str">
        <f>[1]Nhr_buildersummary!AG354</f>
        <v/>
      </c>
      <c r="S354" t="str">
        <f>[1]Nhr_buildersummary!AH354</f>
        <v/>
      </c>
    </row>
    <row r="355" spans="1:19" x14ac:dyDescent="0.25">
      <c r="A355" t="str">
        <f>[1]Nhr_buildersummary!B355</f>
        <v>45051</v>
      </c>
      <c r="B355" t="str">
        <f>[1]Nhr_buildersummary!P355</f>
        <v>5033/2188</v>
      </c>
      <c r="C355" t="str">
        <f>[1]Nhr_buildersummary!AI355</f>
        <v>32715010008</v>
      </c>
      <c r="D355" t="str">
        <f>[1]Nhr_buildersummary!AR355</f>
        <v>H&amp;H HOMES</v>
      </c>
      <c r="E355" t="str">
        <f>[1]Nhr_buildersummary!BA355</f>
        <v>CIESIELSKI, JORDAN DAVID WILLIAM</v>
      </c>
      <c r="F355" t="str">
        <f>[1]Nhr_buildersummary!Y355</f>
        <v>LOT 214 TS CONWAY SUB RIVERTOWN LANDING</v>
      </c>
      <c r="G355" t="str">
        <f>[1]Nhr_buildersummary!H355</f>
        <v>RIVERTOWN LANDING</v>
      </c>
      <c r="H355" t="str">
        <f>[1]Nhr_buildersummary!D355</f>
        <v>1</v>
      </c>
      <c r="I355" t="str">
        <f>[1]Nhr_buildersummary!E355</f>
        <v>RS</v>
      </c>
      <c r="J355" s="1" t="str">
        <f>[1]Nhr_buildersummary!G355</f>
        <v>12-Jan-26</v>
      </c>
      <c r="K355" s="2">
        <f>[1]Nhr_buildersummary!AE355</f>
        <v>275990</v>
      </c>
      <c r="L355">
        <f>[1]Nhr_buildersummary!Q355</f>
        <v>1</v>
      </c>
      <c r="M355" s="2">
        <f>[1]Nhr_buildersummary!AW355</f>
        <v>275990</v>
      </c>
      <c r="N355">
        <f>[1]Nhr_buildersummary!R355</f>
        <v>2026</v>
      </c>
      <c r="O355" t="str">
        <f>[1]Nhr_buildersummary!AB355</f>
        <v>DE</v>
      </c>
      <c r="P355" t="str">
        <f>[1]Nhr_buildersummary!AD355</f>
        <v/>
      </c>
      <c r="Q355" t="str">
        <f>[1]Nhr_buildersummary!AC355</f>
        <v>RIVERTOWN LANDING 0.23 AC LT 214</v>
      </c>
      <c r="R355" t="str">
        <f>[1]Nhr_buildersummary!AG355</f>
        <v/>
      </c>
      <c r="S355" t="str">
        <f>[1]Nhr_buildersummary!AH355</f>
        <v/>
      </c>
    </row>
    <row r="356" spans="1:19" x14ac:dyDescent="0.25">
      <c r="A356" t="str">
        <f>[1]Nhr_buildersummary!B356</f>
        <v>45051</v>
      </c>
      <c r="B356" t="str">
        <f>[1]Nhr_buildersummary!P356</f>
        <v>5043/0162</v>
      </c>
      <c r="C356" t="str">
        <f>[1]Nhr_buildersummary!AI356</f>
        <v>32710040055</v>
      </c>
      <c r="D356" t="str">
        <f>[1]Nhr_buildersummary!AR356</f>
        <v>H&amp;H HOMES</v>
      </c>
      <c r="E356" t="str">
        <f>[1]Nhr_buildersummary!BA356</f>
        <v>SILVA, DANIELLE M</v>
      </c>
      <c r="F356" t="str">
        <f>[1]Nhr_buildersummary!Y356</f>
        <v>LOT 333 TS CONWAY SUB RIVERTOWN LANDING</v>
      </c>
      <c r="G356" t="str">
        <f>[1]Nhr_buildersummary!H356</f>
        <v>RIVERTOWN LANDING</v>
      </c>
      <c r="H356" t="str">
        <f>[1]Nhr_buildersummary!D356</f>
        <v>1</v>
      </c>
      <c r="I356" t="str">
        <f>[1]Nhr_buildersummary!E356</f>
        <v>RS</v>
      </c>
      <c r="J356" s="1" t="str">
        <f>[1]Nhr_buildersummary!G356</f>
        <v>05-Feb-26</v>
      </c>
      <c r="K356" s="2">
        <f>[1]Nhr_buildersummary!AE356</f>
        <v>339380</v>
      </c>
      <c r="L356">
        <f>[1]Nhr_buildersummary!Q356</f>
        <v>1</v>
      </c>
      <c r="M356" s="2">
        <f>[1]Nhr_buildersummary!AW356</f>
        <v>339380</v>
      </c>
      <c r="N356">
        <f>[1]Nhr_buildersummary!R356</f>
        <v>2026</v>
      </c>
      <c r="O356" t="str">
        <f>[1]Nhr_buildersummary!AB356</f>
        <v>DE</v>
      </c>
      <c r="P356" t="str">
        <f>[1]Nhr_buildersummary!AD356</f>
        <v/>
      </c>
      <c r="Q356" t="str">
        <f>[1]Nhr_buildersummary!AC356</f>
        <v>RIVERTOWN LANDING 0.27 AC LT 333</v>
      </c>
      <c r="R356" t="str">
        <f>[1]Nhr_buildersummary!AG356</f>
        <v/>
      </c>
      <c r="S356" t="str">
        <f>[1]Nhr_buildersummary!AH356</f>
        <v/>
      </c>
    </row>
    <row r="357" spans="1:19" x14ac:dyDescent="0.25">
      <c r="A357" t="str">
        <f>[1]Nhr_buildersummary!B357</f>
        <v>45051</v>
      </c>
      <c r="B357" t="str">
        <f>[1]Nhr_buildersummary!P357</f>
        <v>5042/1542</v>
      </c>
      <c r="C357" t="str">
        <f>[1]Nhr_buildersummary!AI357</f>
        <v>34903030116</v>
      </c>
      <c r="D357" t="str">
        <f>[1]Nhr_buildersummary!AR357</f>
        <v>H&amp;H HOMES</v>
      </c>
      <c r="E357" t="str">
        <f>[1]Nhr_buildersummary!BA357</f>
        <v>KROPLEWSKI, NICOLE</v>
      </c>
      <c r="F357" t="str">
        <f>[1]Nhr_buildersummary!Y357</f>
        <v>LOT 73 TS LITTLE RIVER SUB VILLAS AT SANDRIDGE</v>
      </c>
      <c r="G357" t="str">
        <f>[1]Nhr_buildersummary!H357</f>
        <v>SANDRIDGE</v>
      </c>
      <c r="H357" t="str">
        <f>[1]Nhr_buildersummary!D357</f>
        <v>5</v>
      </c>
      <c r="I357" t="str">
        <f>[1]Nhr_buildersummary!E357</f>
        <v>RS</v>
      </c>
      <c r="J357" s="1" t="str">
        <f>[1]Nhr_buildersummary!G357</f>
        <v>04-Feb-26</v>
      </c>
      <c r="K357" s="2">
        <f>[1]Nhr_buildersummary!AE357</f>
        <v>240000</v>
      </c>
      <c r="L357">
        <f>[1]Nhr_buildersummary!Q357</f>
        <v>1</v>
      </c>
      <c r="M357" s="2">
        <f>[1]Nhr_buildersummary!AW357</f>
        <v>240000</v>
      </c>
      <c r="N357">
        <f>[1]Nhr_buildersummary!R357</f>
        <v>2026</v>
      </c>
      <c r="O357" t="str">
        <f>[1]Nhr_buildersummary!AB357</f>
        <v>DE</v>
      </c>
      <c r="P357" t="str">
        <f>[1]Nhr_buildersummary!AD357</f>
        <v/>
      </c>
      <c r="Q357" t="str">
        <f>[1]Nhr_buildersummary!AC357</f>
        <v>SANDRIDGE LT 73</v>
      </c>
      <c r="R357" t="str">
        <f>[1]Nhr_buildersummary!AG357</f>
        <v/>
      </c>
      <c r="S357" t="str">
        <f>[1]Nhr_buildersummary!AH357</f>
        <v/>
      </c>
    </row>
    <row r="358" spans="1:19" x14ac:dyDescent="0.25">
      <c r="A358" t="str">
        <f>[1]Nhr_buildersummary!B358</f>
        <v>45051</v>
      </c>
      <c r="B358" t="str">
        <f>[1]Nhr_buildersummary!P358</f>
        <v>5031/1259</v>
      </c>
      <c r="C358" t="str">
        <f>[1]Nhr_buildersummary!AI358</f>
        <v>34903040068</v>
      </c>
      <c r="D358" t="str">
        <f>[1]Nhr_buildersummary!AR358</f>
        <v>H&amp;H HOMES</v>
      </c>
      <c r="E358" t="str">
        <f>[1]Nhr_buildersummary!BA358</f>
        <v>GARAUX, DALE LEE</v>
      </c>
      <c r="F358" t="str">
        <f>[1]Nhr_buildersummary!Y358</f>
        <v>LOT 34 TS LITTLE RIVER SUB VILLAS AT SANDRIDGE</v>
      </c>
      <c r="G358" t="str">
        <f>[1]Nhr_buildersummary!H358</f>
        <v>SANDRIDGE</v>
      </c>
      <c r="H358" t="str">
        <f>[1]Nhr_buildersummary!D358</f>
        <v>5</v>
      </c>
      <c r="I358" t="str">
        <f>[1]Nhr_buildersummary!E358</f>
        <v>RS</v>
      </c>
      <c r="J358" s="1" t="str">
        <f>[1]Nhr_buildersummary!G358</f>
        <v>06-Jan-26</v>
      </c>
      <c r="K358" s="2">
        <f>[1]Nhr_buildersummary!AE358</f>
        <v>285990</v>
      </c>
      <c r="L358">
        <f>[1]Nhr_buildersummary!Q358</f>
        <v>1</v>
      </c>
      <c r="M358" s="2">
        <f>[1]Nhr_buildersummary!AW358</f>
        <v>285990</v>
      </c>
      <c r="N358">
        <f>[1]Nhr_buildersummary!R358</f>
        <v>2026</v>
      </c>
      <c r="O358" t="str">
        <f>[1]Nhr_buildersummary!AB358</f>
        <v>DE</v>
      </c>
      <c r="P358" t="str">
        <f>[1]Nhr_buildersummary!AD358</f>
        <v/>
      </c>
      <c r="Q358" t="str">
        <f>[1]Nhr_buildersummary!AC358</f>
        <v>SANDRIDGE LT 34</v>
      </c>
      <c r="R358" t="str">
        <f>[1]Nhr_buildersummary!AG358</f>
        <v/>
      </c>
      <c r="S358" t="str">
        <f>[1]Nhr_buildersummary!AH358</f>
        <v/>
      </c>
    </row>
    <row r="359" spans="1:19" x14ac:dyDescent="0.25">
      <c r="A359" t="str">
        <f>[1]Nhr_buildersummary!B359</f>
        <v>45051</v>
      </c>
      <c r="B359" t="str">
        <f>[1]Nhr_buildersummary!P359</f>
        <v>5030/1627</v>
      </c>
      <c r="C359" t="str">
        <f>[1]Nhr_buildersummary!AI359</f>
        <v>34903040075</v>
      </c>
      <c r="D359" t="str">
        <f>[1]Nhr_buildersummary!AR359</f>
        <v>H&amp;H HOMES</v>
      </c>
      <c r="E359" t="str">
        <f>[1]Nhr_buildersummary!BA359</f>
        <v>CAMMISA, DANIELLE MARIE</v>
      </c>
      <c r="F359" t="str">
        <f>[1]Nhr_buildersummary!Y359</f>
        <v>LOT 79 TS LITTLE RIVER SUB VILLAS AT SANDRIDGE</v>
      </c>
      <c r="G359" t="str">
        <f>[1]Nhr_buildersummary!H359</f>
        <v>SANDRIDGE</v>
      </c>
      <c r="H359" t="str">
        <f>[1]Nhr_buildersummary!D359</f>
        <v>5</v>
      </c>
      <c r="I359" t="str">
        <f>[1]Nhr_buildersummary!E359</f>
        <v>RS</v>
      </c>
      <c r="J359" s="1" t="str">
        <f>[1]Nhr_buildersummary!G359</f>
        <v>05-Jan-26</v>
      </c>
      <c r="K359" s="2">
        <f>[1]Nhr_buildersummary!AE359</f>
        <v>285000</v>
      </c>
      <c r="L359">
        <f>[1]Nhr_buildersummary!Q359</f>
        <v>1</v>
      </c>
      <c r="M359" s="2">
        <f>[1]Nhr_buildersummary!AW359</f>
        <v>285000</v>
      </c>
      <c r="N359">
        <f>[1]Nhr_buildersummary!R359</f>
        <v>2026</v>
      </c>
      <c r="O359" t="str">
        <f>[1]Nhr_buildersummary!AB359</f>
        <v>DE</v>
      </c>
      <c r="P359" t="str">
        <f>[1]Nhr_buildersummary!AD359</f>
        <v/>
      </c>
      <c r="Q359" t="str">
        <f>[1]Nhr_buildersummary!AC359</f>
        <v>SANDRIDGE LT 79</v>
      </c>
      <c r="R359" t="str">
        <f>[1]Nhr_buildersummary!AG359</f>
        <v/>
      </c>
      <c r="S359" t="str">
        <f>[1]Nhr_buildersummary!AH359</f>
        <v/>
      </c>
    </row>
    <row r="360" spans="1:19" x14ac:dyDescent="0.25">
      <c r="A360" t="str">
        <f>[1]Nhr_buildersummary!B360</f>
        <v>45051</v>
      </c>
      <c r="B360" t="str">
        <f>[1]Nhr_buildersummary!P360</f>
        <v>5046/0675</v>
      </c>
      <c r="C360" t="str">
        <f>[1]Nhr_buildersummary!AI360</f>
        <v>34903040065</v>
      </c>
      <c r="D360" t="str">
        <f>[1]Nhr_buildersummary!AR360</f>
        <v>H&amp;H HOMES</v>
      </c>
      <c r="E360" t="str">
        <f>[1]Nhr_buildersummary!BA360</f>
        <v>KARAS, GREGG MICHAEL</v>
      </c>
      <c r="F360" t="str">
        <f>[1]Nhr_buildersummary!Y360</f>
        <v>LOT 31 TS LITTLE RIVER SUB VILLAS AT SANDRIDGE</v>
      </c>
      <c r="G360" t="str">
        <f>[1]Nhr_buildersummary!H360</f>
        <v>SANDRIDGE</v>
      </c>
      <c r="H360" t="str">
        <f>[1]Nhr_buildersummary!D360</f>
        <v>5</v>
      </c>
      <c r="I360" t="str">
        <f>[1]Nhr_buildersummary!E360</f>
        <v>RS</v>
      </c>
      <c r="J360" s="1" t="str">
        <f>[1]Nhr_buildersummary!G360</f>
        <v>16-Feb-26</v>
      </c>
      <c r="K360" s="2">
        <f>[1]Nhr_buildersummary!AE360</f>
        <v>270000</v>
      </c>
      <c r="L360">
        <f>[1]Nhr_buildersummary!Q360</f>
        <v>1</v>
      </c>
      <c r="M360" s="2">
        <f>[1]Nhr_buildersummary!AW360</f>
        <v>270000</v>
      </c>
      <c r="N360">
        <f>[1]Nhr_buildersummary!R360</f>
        <v>2026</v>
      </c>
      <c r="O360" t="str">
        <f>[1]Nhr_buildersummary!AB360</f>
        <v>DE</v>
      </c>
      <c r="P360" t="str">
        <f>[1]Nhr_buildersummary!AD360</f>
        <v/>
      </c>
      <c r="Q360" t="str">
        <f>[1]Nhr_buildersummary!AC360</f>
        <v>SANDRIDGE LT 31</v>
      </c>
      <c r="R360" t="str">
        <f>[1]Nhr_buildersummary!AG360</f>
        <v/>
      </c>
      <c r="S360" t="str">
        <f>[1]Nhr_buildersummary!AH360</f>
        <v/>
      </c>
    </row>
    <row r="361" spans="1:19" x14ac:dyDescent="0.25">
      <c r="A361" t="str">
        <f>[1]Nhr_buildersummary!B361</f>
        <v>37019</v>
      </c>
      <c r="B361" t="str">
        <f>[1]Nhr_buildersummary!P361</f>
        <v>5495/0177</v>
      </c>
      <c r="C361" t="str">
        <f>[1]Nhr_buildersummary!AI361</f>
        <v>227A-A-001-00</v>
      </c>
      <c r="D361" t="str">
        <f>[1]Nhr_buildersummary!AR361</f>
        <v>H&amp;H HOMES</v>
      </c>
      <c r="E361" t="str">
        <f>[1]Nhr_buildersummary!BA361</f>
        <v>COLLINS, DEBORAH</v>
      </c>
      <c r="F361" t="str">
        <f>[1]Nhr_buildersummary!Y361</f>
        <v>LOT 22</v>
      </c>
      <c r="G361" t="str">
        <f>[1]Nhr_buildersummary!H361</f>
        <v>SEASIDE PALMS</v>
      </c>
      <c r="H361" t="str">
        <f>[1]Nhr_buildersummary!D361</f>
        <v>6</v>
      </c>
      <c r="I361" t="str">
        <f>[1]Nhr_buildersummary!E361</f>
        <v>RS</v>
      </c>
      <c r="J361" s="1" t="str">
        <f>[1]Nhr_buildersummary!G361</f>
        <v>29-Jan-26</v>
      </c>
      <c r="K361" s="2">
        <f>[1]Nhr_buildersummary!AE361</f>
        <v>302000</v>
      </c>
      <c r="L361">
        <f>[1]Nhr_buildersummary!Q361</f>
        <v>1</v>
      </c>
      <c r="M361" s="2">
        <f>[1]Nhr_buildersummary!AW361</f>
        <v>302000</v>
      </c>
      <c r="N361">
        <f>[1]Nhr_buildersummary!R361</f>
        <v>2026</v>
      </c>
      <c r="O361" t="str">
        <f>[1]Nhr_buildersummary!AB361</f>
        <v>DE</v>
      </c>
      <c r="P361" t="str">
        <f>[1]Nhr_buildersummary!AD361</f>
        <v/>
      </c>
      <c r="Q361" t="str">
        <f>[1]Nhr_buildersummary!AC361</f>
        <v/>
      </c>
      <c r="R361" t="str">
        <f>[1]Nhr_buildersummary!AG361</f>
        <v>7075</v>
      </c>
      <c r="S361" t="str">
        <f>[1]Nhr_buildersummary!AH361</f>
        <v>WOODLINE DR</v>
      </c>
    </row>
    <row r="362" spans="1:19" x14ac:dyDescent="0.25">
      <c r="A362" t="str">
        <f>[1]Nhr_buildersummary!B362</f>
        <v>37019</v>
      </c>
      <c r="B362" t="str">
        <f>[1]Nhr_buildersummary!P362</f>
        <v>5495/1394</v>
      </c>
      <c r="C362" t="str">
        <f>[1]Nhr_buildersummary!AI362</f>
        <v>227A-A-020-00</v>
      </c>
      <c r="D362" t="str">
        <f>[1]Nhr_buildersummary!AR362</f>
        <v>H&amp;H HOMES</v>
      </c>
      <c r="E362" t="str">
        <f>[1]Nhr_buildersummary!BA362</f>
        <v>LOWERY, ANGELA</v>
      </c>
      <c r="F362" t="str">
        <f>[1]Nhr_buildersummary!Y362</f>
        <v>LOT 41</v>
      </c>
      <c r="G362" t="str">
        <f>[1]Nhr_buildersummary!H362</f>
        <v>SEASIDE PALMS</v>
      </c>
      <c r="H362" t="str">
        <f>[1]Nhr_buildersummary!D362</f>
        <v>6</v>
      </c>
      <c r="I362" t="str">
        <f>[1]Nhr_buildersummary!E362</f>
        <v>RS</v>
      </c>
      <c r="J362" s="1" t="str">
        <f>[1]Nhr_buildersummary!G362</f>
        <v>30-Jan-26</v>
      </c>
      <c r="K362" s="2">
        <f>[1]Nhr_buildersummary!AE362</f>
        <v>364000</v>
      </c>
      <c r="L362">
        <f>[1]Nhr_buildersummary!Q362</f>
        <v>1</v>
      </c>
      <c r="M362" s="2">
        <f>[1]Nhr_buildersummary!AW362</f>
        <v>364000</v>
      </c>
      <c r="N362">
        <f>[1]Nhr_buildersummary!R362</f>
        <v>2026</v>
      </c>
      <c r="O362" t="str">
        <f>[1]Nhr_buildersummary!AB362</f>
        <v>DE</v>
      </c>
      <c r="P362" t="str">
        <f>[1]Nhr_buildersummary!AD362</f>
        <v/>
      </c>
      <c r="Q362" t="str">
        <f>[1]Nhr_buildersummary!AC362</f>
        <v>0.24 AC - SEASIDE PALMS 7159 WOODLINE DR</v>
      </c>
      <c r="R362" t="str">
        <f>[1]Nhr_buildersummary!AG362</f>
        <v>7159</v>
      </c>
      <c r="S362" t="str">
        <f>[1]Nhr_buildersummary!AH362</f>
        <v>WOODLINE DR</v>
      </c>
    </row>
    <row r="363" spans="1:19" x14ac:dyDescent="0.25">
      <c r="A363" t="str">
        <f>[1]Nhr_buildersummary!B363</f>
        <v>37019</v>
      </c>
      <c r="B363" t="str">
        <f>[1]Nhr_buildersummary!P363</f>
        <v>5483/0750</v>
      </c>
      <c r="C363" t="str">
        <f>[1]Nhr_buildersummary!AI363</f>
        <v>227A-A-008-00</v>
      </c>
      <c r="D363" t="str">
        <f>[1]Nhr_buildersummary!AR363</f>
        <v>H&amp;H HOMES</v>
      </c>
      <c r="E363" t="str">
        <f>[1]Nhr_buildersummary!BA363</f>
        <v>TOLBERT, BRENDA</v>
      </c>
      <c r="F363" t="str">
        <f>[1]Nhr_buildersummary!Y363</f>
        <v>LOT 29</v>
      </c>
      <c r="G363" t="str">
        <f>[1]Nhr_buildersummary!H363</f>
        <v>SEASIDE PALMS</v>
      </c>
      <c r="H363" t="str">
        <f>[1]Nhr_buildersummary!D363</f>
        <v>6</v>
      </c>
      <c r="I363" t="str">
        <f>[1]Nhr_buildersummary!E363</f>
        <v>RS</v>
      </c>
      <c r="J363" s="1" t="str">
        <f>[1]Nhr_buildersummary!G363</f>
        <v>02-Jan-26</v>
      </c>
      <c r="K363" s="2">
        <f>[1]Nhr_buildersummary!AE363</f>
        <v>339000</v>
      </c>
      <c r="L363">
        <f>[1]Nhr_buildersummary!Q363</f>
        <v>1</v>
      </c>
      <c r="M363" s="2">
        <f>[1]Nhr_buildersummary!AW363</f>
        <v>339000</v>
      </c>
      <c r="N363">
        <f>[1]Nhr_buildersummary!R363</f>
        <v>2026</v>
      </c>
      <c r="O363" t="str">
        <f>[1]Nhr_buildersummary!AB363</f>
        <v>DE</v>
      </c>
      <c r="P363" t="str">
        <f>[1]Nhr_buildersummary!AD363</f>
        <v/>
      </c>
      <c r="Q363" t="str">
        <f>[1]Nhr_buildersummary!AC363</f>
        <v>SEASIDE PALMS 7103 WOODLINE DR</v>
      </c>
      <c r="R363" t="str">
        <f>[1]Nhr_buildersummary!AG363</f>
        <v>7103</v>
      </c>
      <c r="S363" t="str">
        <f>[1]Nhr_buildersummary!AH363</f>
        <v>WOODLINE DR</v>
      </c>
    </row>
    <row r="364" spans="1:19" x14ac:dyDescent="0.25">
      <c r="A364" t="str">
        <f>[1]Nhr_buildersummary!B364</f>
        <v>45051</v>
      </c>
      <c r="B364" t="str">
        <f>[1]Nhr_buildersummary!P364</f>
        <v>5039/1288</v>
      </c>
      <c r="C364" t="str">
        <f>[1]Nhr_buildersummary!AI364</f>
        <v>29801030045</v>
      </c>
      <c r="D364" t="str">
        <f>[1]Nhr_buildersummary!AR364</f>
        <v>H&amp;H HOMES</v>
      </c>
      <c r="E364" t="str">
        <f>[1]Nhr_buildersummary!BA364</f>
        <v>NASTRI, CHERYL ANNE</v>
      </c>
      <c r="F364" t="str">
        <f>[1]Nhr_buildersummary!Y364</f>
        <v>LOT 39 TS SIMPSON CREEK SUB SHAFTESBURY GREENS</v>
      </c>
      <c r="G364" t="str">
        <f>[1]Nhr_buildersummary!H364</f>
        <v>SHAFTESBURY GREENS</v>
      </c>
      <c r="H364" t="str">
        <f>[1]Nhr_buildersummary!D364</f>
        <v>5</v>
      </c>
      <c r="I364" t="str">
        <f>[1]Nhr_buildersummary!E364</f>
        <v>RS</v>
      </c>
      <c r="J364" s="1" t="str">
        <f>[1]Nhr_buildersummary!G364</f>
        <v>26-Jan-26</v>
      </c>
      <c r="K364" s="2">
        <f>[1]Nhr_buildersummary!AE364</f>
        <v>305990</v>
      </c>
      <c r="L364">
        <f>[1]Nhr_buildersummary!Q364</f>
        <v>1</v>
      </c>
      <c r="M364" s="2">
        <f>[1]Nhr_buildersummary!AW364</f>
        <v>305990</v>
      </c>
      <c r="N364">
        <f>[1]Nhr_buildersummary!R364</f>
        <v>2026</v>
      </c>
      <c r="O364" t="str">
        <f>[1]Nhr_buildersummary!AB364</f>
        <v>DE</v>
      </c>
      <c r="P364" t="str">
        <f>[1]Nhr_buildersummary!AD364</f>
        <v/>
      </c>
      <c r="Q364" t="str">
        <f>[1]Nhr_buildersummary!AC364</f>
        <v>SHAFTESBURY GREENS 0.21 AC LT 39</v>
      </c>
      <c r="R364" t="str">
        <f>[1]Nhr_buildersummary!AG364</f>
        <v/>
      </c>
      <c r="S364" t="str">
        <f>[1]Nhr_buildersummary!AH364</f>
        <v/>
      </c>
    </row>
    <row r="365" spans="1:19" x14ac:dyDescent="0.25">
      <c r="A365" t="str">
        <f>[1]Nhr_buildersummary!B365</f>
        <v>45051</v>
      </c>
      <c r="B365" t="str">
        <f>[1]Nhr_buildersummary!P365</f>
        <v>5033/2304</v>
      </c>
      <c r="C365" t="str">
        <f>[1]Nhr_buildersummary!AI365</f>
        <v>29801030048</v>
      </c>
      <c r="D365" t="str">
        <f>[1]Nhr_buildersummary!AR365</f>
        <v>H&amp;H HOMES</v>
      </c>
      <c r="E365" t="str">
        <f>[1]Nhr_buildersummary!BA365</f>
        <v>BIVEN, EDWARD GLEN</v>
      </c>
      <c r="F365" t="str">
        <f>[1]Nhr_buildersummary!Y365</f>
        <v>LOT 42 TS SIMPSON CREEK SUB SHAFTESBURY GREENS</v>
      </c>
      <c r="G365" t="str">
        <f>[1]Nhr_buildersummary!H365</f>
        <v>SHAFTESBURY GREENS</v>
      </c>
      <c r="H365" t="str">
        <f>[1]Nhr_buildersummary!D365</f>
        <v>5</v>
      </c>
      <c r="I365" t="str">
        <f>[1]Nhr_buildersummary!E365</f>
        <v>RS</v>
      </c>
      <c r="J365" s="1" t="str">
        <f>[1]Nhr_buildersummary!G365</f>
        <v>12-Jan-26</v>
      </c>
      <c r="K365" s="2">
        <f>[1]Nhr_buildersummary!AE365</f>
        <v>344990</v>
      </c>
      <c r="L365">
        <f>[1]Nhr_buildersummary!Q365</f>
        <v>1</v>
      </c>
      <c r="M365" s="2">
        <f>[1]Nhr_buildersummary!AW365</f>
        <v>344990</v>
      </c>
      <c r="N365">
        <f>[1]Nhr_buildersummary!R365</f>
        <v>2026</v>
      </c>
      <c r="O365" t="str">
        <f>[1]Nhr_buildersummary!AB365</f>
        <v>DE</v>
      </c>
      <c r="P365" t="str">
        <f>[1]Nhr_buildersummary!AD365</f>
        <v/>
      </c>
      <c r="Q365" t="str">
        <f>[1]Nhr_buildersummary!AC365</f>
        <v>SHAFTESBURY GREENS 0.21 AC LT 42</v>
      </c>
      <c r="R365" t="str">
        <f>[1]Nhr_buildersummary!AG365</f>
        <v/>
      </c>
      <c r="S365" t="str">
        <f>[1]Nhr_buildersummary!AH365</f>
        <v/>
      </c>
    </row>
    <row r="366" spans="1:19" x14ac:dyDescent="0.25">
      <c r="A366" t="str">
        <f>[1]Nhr_buildersummary!B366</f>
        <v>45051</v>
      </c>
      <c r="B366" t="str">
        <f>[1]Nhr_buildersummary!P366</f>
        <v>5047/0065</v>
      </c>
      <c r="C366" t="str">
        <f>[1]Nhr_buildersummary!AI366</f>
        <v>29801030051</v>
      </c>
      <c r="D366" t="str">
        <f>[1]Nhr_buildersummary!AR366</f>
        <v>H&amp;H HOMES</v>
      </c>
      <c r="E366" t="str">
        <f>[1]Nhr_buildersummary!BA366</f>
        <v>KURONYA, ANTHONY E</v>
      </c>
      <c r="F366" t="str">
        <f>[1]Nhr_buildersummary!Y366</f>
        <v>LOT 108 TS SIMPSON CREEK SUB SHAFTESBURY GREENS</v>
      </c>
      <c r="G366" t="str">
        <f>[1]Nhr_buildersummary!H366</f>
        <v>SHAFTESBURY GREENS</v>
      </c>
      <c r="H366" t="str">
        <f>[1]Nhr_buildersummary!D366</f>
        <v>5</v>
      </c>
      <c r="I366" t="str">
        <f>[1]Nhr_buildersummary!E366</f>
        <v>RS</v>
      </c>
      <c r="J366" s="1" t="str">
        <f>[1]Nhr_buildersummary!G366</f>
        <v>18-Feb-26</v>
      </c>
      <c r="K366" s="2">
        <f>[1]Nhr_buildersummary!AE366</f>
        <v>295000</v>
      </c>
      <c r="L366">
        <f>[1]Nhr_buildersummary!Q366</f>
        <v>1</v>
      </c>
      <c r="M366" s="2">
        <f>[1]Nhr_buildersummary!AW366</f>
        <v>295000</v>
      </c>
      <c r="N366">
        <f>[1]Nhr_buildersummary!R366</f>
        <v>2026</v>
      </c>
      <c r="O366" t="str">
        <f>[1]Nhr_buildersummary!AB366</f>
        <v>DE</v>
      </c>
      <c r="P366" t="str">
        <f>[1]Nhr_buildersummary!AD366</f>
        <v/>
      </c>
      <c r="Q366" t="str">
        <f>[1]Nhr_buildersummary!AC366</f>
        <v>SHAFTESBURY GREENS 0.21 AC LT 108</v>
      </c>
      <c r="R366" t="str">
        <f>[1]Nhr_buildersummary!AG366</f>
        <v/>
      </c>
      <c r="S366" t="str">
        <f>[1]Nhr_buildersummary!AH366</f>
        <v/>
      </c>
    </row>
    <row r="367" spans="1:19" x14ac:dyDescent="0.25">
      <c r="A367" t="str">
        <f>[1]Nhr_buildersummary!B367</f>
        <v>45051</v>
      </c>
      <c r="B367" t="str">
        <f>[1]Nhr_buildersummary!P367</f>
        <v>5033/0879</v>
      </c>
      <c r="C367" t="str">
        <f>[1]Nhr_buildersummary!AI367</f>
        <v>29801030064</v>
      </c>
      <c r="D367" t="str">
        <f>[1]Nhr_buildersummary!AR367</f>
        <v>H&amp;H HOMES</v>
      </c>
      <c r="E367" t="str">
        <f>[1]Nhr_buildersummary!BA367</f>
        <v>WOLFORD, JAMES EDWARD</v>
      </c>
      <c r="F367" t="str">
        <f>[1]Nhr_buildersummary!Y367</f>
        <v>LOT 121 TS SIMPSON CREEK SUB SHAFTESBURY GREENS</v>
      </c>
      <c r="G367" t="str">
        <f>[1]Nhr_buildersummary!H367</f>
        <v>SHAFTESBURY GREENS</v>
      </c>
      <c r="H367" t="str">
        <f>[1]Nhr_buildersummary!D367</f>
        <v>5</v>
      </c>
      <c r="I367" t="str">
        <f>[1]Nhr_buildersummary!E367</f>
        <v>RS</v>
      </c>
      <c r="J367" s="1" t="str">
        <f>[1]Nhr_buildersummary!G367</f>
        <v>12-Jan-26</v>
      </c>
      <c r="K367" s="2">
        <f>[1]Nhr_buildersummary!AE367</f>
        <v>367249</v>
      </c>
      <c r="L367">
        <f>[1]Nhr_buildersummary!Q367</f>
        <v>1</v>
      </c>
      <c r="M367" s="2">
        <f>[1]Nhr_buildersummary!AW367</f>
        <v>367249</v>
      </c>
      <c r="N367">
        <f>[1]Nhr_buildersummary!R367</f>
        <v>2026</v>
      </c>
      <c r="O367" t="str">
        <f>[1]Nhr_buildersummary!AB367</f>
        <v>DE</v>
      </c>
      <c r="P367" t="str">
        <f>[1]Nhr_buildersummary!AD367</f>
        <v/>
      </c>
      <c r="Q367" t="str">
        <f>[1]Nhr_buildersummary!AC367</f>
        <v>SHAFTESBURY GREENS 0.22 AC LT 121</v>
      </c>
      <c r="R367" t="str">
        <f>[1]Nhr_buildersummary!AG367</f>
        <v/>
      </c>
      <c r="S367" t="str">
        <f>[1]Nhr_buildersummary!AH367</f>
        <v/>
      </c>
    </row>
    <row r="368" spans="1:19" x14ac:dyDescent="0.25">
      <c r="A368" t="str">
        <f>[1]Nhr_buildersummary!B368</f>
        <v>45051</v>
      </c>
      <c r="B368" t="str">
        <f>[1]Nhr_buildersummary!P368</f>
        <v>5032/0892</v>
      </c>
      <c r="C368" t="str">
        <f>[1]Nhr_buildersummary!AI368</f>
        <v>29801030052</v>
      </c>
      <c r="D368" t="str">
        <f>[1]Nhr_buildersummary!AR368</f>
        <v>H&amp;H HOMES</v>
      </c>
      <c r="E368" t="str">
        <f>[1]Nhr_buildersummary!BA368</f>
        <v>GIGLIOTTI, THOMAS MICHAEL</v>
      </c>
      <c r="F368" t="str">
        <f>[1]Nhr_buildersummary!Y368</f>
        <v>LOT 109 TS SIMPSON CREEK SUB SHAFTESBURY GREENS</v>
      </c>
      <c r="G368" t="str">
        <f>[1]Nhr_buildersummary!H368</f>
        <v>SHAFTESBURY GREENS</v>
      </c>
      <c r="H368" t="str">
        <f>[1]Nhr_buildersummary!D368</f>
        <v>5</v>
      </c>
      <c r="I368" t="str">
        <f>[1]Nhr_buildersummary!E368</f>
        <v>RS</v>
      </c>
      <c r="J368" s="1" t="str">
        <f>[1]Nhr_buildersummary!G368</f>
        <v>08-Jan-26</v>
      </c>
      <c r="K368" s="2">
        <f>[1]Nhr_buildersummary!AE368</f>
        <v>334000</v>
      </c>
      <c r="L368">
        <f>[1]Nhr_buildersummary!Q368</f>
        <v>1</v>
      </c>
      <c r="M368" s="2">
        <f>[1]Nhr_buildersummary!AW368</f>
        <v>334000</v>
      </c>
      <c r="N368">
        <f>[1]Nhr_buildersummary!R368</f>
        <v>2026</v>
      </c>
      <c r="O368" t="str">
        <f>[1]Nhr_buildersummary!AB368</f>
        <v>DE</v>
      </c>
      <c r="P368" t="str">
        <f>[1]Nhr_buildersummary!AD368</f>
        <v/>
      </c>
      <c r="Q368" t="str">
        <f>[1]Nhr_buildersummary!AC368</f>
        <v>SHAFTESBURY GREENS 0.21 AC LT 109</v>
      </c>
      <c r="R368" t="str">
        <f>[1]Nhr_buildersummary!AG368</f>
        <v/>
      </c>
      <c r="S368" t="str">
        <f>[1]Nhr_buildersummary!AH368</f>
        <v/>
      </c>
    </row>
    <row r="369" spans="1:19" x14ac:dyDescent="0.25">
      <c r="A369" t="str">
        <f>[1]Nhr_buildersummary!B369</f>
        <v>45051</v>
      </c>
      <c r="B369" t="str">
        <f>[1]Nhr_buildersummary!P369</f>
        <v>5030/0246</v>
      </c>
      <c r="C369" t="str">
        <f>[1]Nhr_buildersummary!AI369</f>
        <v>33711010077</v>
      </c>
      <c r="D369" t="str">
        <f>[1]Nhr_buildersummary!AR369</f>
        <v>H&amp;H HOMES</v>
      </c>
      <c r="E369" t="str">
        <f>[1]Nhr_buildersummary!BA369</f>
        <v>PADOVANO, BRIGIDA S</v>
      </c>
      <c r="F369" t="str">
        <f>[1]Nhr_buildersummary!Y369</f>
        <v>LOT 76 TS CONWAY SUB SPRING OAKS</v>
      </c>
      <c r="G369" t="str">
        <f>[1]Nhr_buildersummary!H369</f>
        <v>SPRING OAKS</v>
      </c>
      <c r="H369" t="str">
        <f>[1]Nhr_buildersummary!D369</f>
        <v>1</v>
      </c>
      <c r="I369" t="str">
        <f>[1]Nhr_buildersummary!E369</f>
        <v>RS</v>
      </c>
      <c r="J369" s="1" t="str">
        <f>[1]Nhr_buildersummary!G369</f>
        <v>02-Jan-26</v>
      </c>
      <c r="K369" s="2">
        <f>[1]Nhr_buildersummary!AE369</f>
        <v>269990</v>
      </c>
      <c r="L369">
        <f>[1]Nhr_buildersummary!Q369</f>
        <v>1</v>
      </c>
      <c r="M369" s="2">
        <f>[1]Nhr_buildersummary!AW369</f>
        <v>269990</v>
      </c>
      <c r="N369">
        <f>[1]Nhr_buildersummary!R369</f>
        <v>2026</v>
      </c>
      <c r="O369" t="str">
        <f>[1]Nhr_buildersummary!AB369</f>
        <v>DE</v>
      </c>
      <c r="P369" t="str">
        <f>[1]Nhr_buildersummary!AD369</f>
        <v/>
      </c>
      <c r="Q369" t="str">
        <f>[1]Nhr_buildersummary!AC369</f>
        <v>SPRING OAKS 0.13 AC LT 76</v>
      </c>
      <c r="R369" t="str">
        <f>[1]Nhr_buildersummary!AG369</f>
        <v/>
      </c>
      <c r="S369" t="str">
        <f>[1]Nhr_buildersummary!AH369</f>
        <v/>
      </c>
    </row>
    <row r="370" spans="1:19" x14ac:dyDescent="0.25">
      <c r="A370" t="str">
        <f>[1]Nhr_buildersummary!B370</f>
        <v>45051</v>
      </c>
      <c r="B370" t="str">
        <f>[1]Nhr_buildersummary!P370</f>
        <v>5040/0192</v>
      </c>
      <c r="C370" t="str">
        <f>[1]Nhr_buildersummary!AI370</f>
        <v>33711010067</v>
      </c>
      <c r="D370" t="str">
        <f>[1]Nhr_buildersummary!AR370</f>
        <v>H&amp;H HOMES</v>
      </c>
      <c r="E370" t="str">
        <f>[1]Nhr_buildersummary!BA370</f>
        <v>WHITE, JOSEPH BRIAN</v>
      </c>
      <c r="F370" t="str">
        <f>[1]Nhr_buildersummary!Y370</f>
        <v>LOT 66 TS CONWAY SUB SPRING OAKS</v>
      </c>
      <c r="G370" t="str">
        <f>[1]Nhr_buildersummary!H370</f>
        <v>SPRING OAKS</v>
      </c>
      <c r="H370" t="str">
        <f>[1]Nhr_buildersummary!D370</f>
        <v>1</v>
      </c>
      <c r="I370" t="str">
        <f>[1]Nhr_buildersummary!E370</f>
        <v>RS</v>
      </c>
      <c r="J370" s="1" t="str">
        <f>[1]Nhr_buildersummary!G370</f>
        <v>27-Jan-26</v>
      </c>
      <c r="K370" s="2">
        <f>[1]Nhr_buildersummary!AE370</f>
        <v>278990</v>
      </c>
      <c r="L370">
        <f>[1]Nhr_buildersummary!Q370</f>
        <v>1</v>
      </c>
      <c r="M370" s="2">
        <f>[1]Nhr_buildersummary!AW370</f>
        <v>278990</v>
      </c>
      <c r="N370">
        <f>[1]Nhr_buildersummary!R370</f>
        <v>2026</v>
      </c>
      <c r="O370" t="str">
        <f>[1]Nhr_buildersummary!AB370</f>
        <v>DE</v>
      </c>
      <c r="P370" t="str">
        <f>[1]Nhr_buildersummary!AD370</f>
        <v/>
      </c>
      <c r="Q370" t="str">
        <f>[1]Nhr_buildersummary!AC370</f>
        <v>SPRING OAKS 0.14 AC LT 66</v>
      </c>
      <c r="R370" t="str">
        <f>[1]Nhr_buildersummary!AG370</f>
        <v/>
      </c>
      <c r="S370" t="str">
        <f>[1]Nhr_buildersummary!AH370</f>
        <v/>
      </c>
    </row>
    <row r="371" spans="1:19" x14ac:dyDescent="0.25">
      <c r="A371" t="str">
        <f>[1]Nhr_buildersummary!B371</f>
        <v>45051</v>
      </c>
      <c r="B371" t="str">
        <f>[1]Nhr_buildersummary!P371</f>
        <v>5040/2163</v>
      </c>
      <c r="C371" t="str">
        <f>[1]Nhr_buildersummary!AI371</f>
        <v>33711010093</v>
      </c>
      <c r="D371" t="str">
        <f>[1]Nhr_buildersummary!AR371</f>
        <v>H&amp;H HOMES</v>
      </c>
      <c r="E371" t="str">
        <f>[1]Nhr_buildersummary!BA371</f>
        <v>CASSIDY, PAMELA D</v>
      </c>
      <c r="F371" t="str">
        <f>[1]Nhr_buildersummary!Y371</f>
        <v>LOT 92 TS CONWAY  SPRING OAKS</v>
      </c>
      <c r="G371" t="str">
        <f>[1]Nhr_buildersummary!H371</f>
        <v>SPRING OAKS</v>
      </c>
      <c r="H371" t="str">
        <f>[1]Nhr_buildersummary!D371</f>
        <v>1</v>
      </c>
      <c r="I371" t="str">
        <f>[1]Nhr_buildersummary!E371</f>
        <v>RS</v>
      </c>
      <c r="J371" s="1" t="str">
        <f>[1]Nhr_buildersummary!G371</f>
        <v>29-Jan-26</v>
      </c>
      <c r="K371" s="2">
        <f>[1]Nhr_buildersummary!AE371</f>
        <v>275000</v>
      </c>
      <c r="L371">
        <f>[1]Nhr_buildersummary!Q371</f>
        <v>1</v>
      </c>
      <c r="M371" s="2">
        <f>[1]Nhr_buildersummary!AW371</f>
        <v>275000</v>
      </c>
      <c r="N371">
        <f>[1]Nhr_buildersummary!R371</f>
        <v>2026</v>
      </c>
      <c r="O371" t="str">
        <f>[1]Nhr_buildersummary!AB371</f>
        <v>DE</v>
      </c>
      <c r="P371" t="str">
        <f>[1]Nhr_buildersummary!AD371</f>
        <v/>
      </c>
      <c r="Q371" t="str">
        <f>[1]Nhr_buildersummary!AC371</f>
        <v>SPRING OAKS 0.13 AC LT 92</v>
      </c>
      <c r="R371" t="str">
        <f>[1]Nhr_buildersummary!AG371</f>
        <v/>
      </c>
      <c r="S371" t="str">
        <f>[1]Nhr_buildersummary!AH371</f>
        <v/>
      </c>
    </row>
    <row r="372" spans="1:19" x14ac:dyDescent="0.25">
      <c r="A372" t="str">
        <f>[1]Nhr_buildersummary!B372</f>
        <v>45051</v>
      </c>
      <c r="B372" t="str">
        <f>[1]Nhr_buildersummary!P372</f>
        <v>5040/1379</v>
      </c>
      <c r="C372" t="str">
        <f>[1]Nhr_buildersummary!AI372</f>
        <v>22116010011</v>
      </c>
      <c r="D372" t="str">
        <f>[1]Nhr_buildersummary!AR372</f>
        <v>HERITAGE BUILDERS &amp; DEVELOPERS</v>
      </c>
      <c r="E372" t="str">
        <f>[1]Nhr_buildersummary!BA372</f>
        <v>GALINSKI, JOHN N</v>
      </c>
      <c r="F372" t="str">
        <f>[1]Nhr_buildersummary!Y372</f>
        <v>LOT 172 TS SIMPSON CREEK SUB HERITAGE PARK</v>
      </c>
      <c r="G372" t="str">
        <f>[1]Nhr_buildersummary!H372</f>
        <v>HERITAGE PARK</v>
      </c>
      <c r="H372" t="str">
        <f>[1]Nhr_buildersummary!D372</f>
        <v>4</v>
      </c>
      <c r="I372" t="str">
        <f>[1]Nhr_buildersummary!E372</f>
        <v>RS</v>
      </c>
      <c r="J372" s="1" t="str">
        <f>[1]Nhr_buildersummary!G372</f>
        <v>28-Jan-26</v>
      </c>
      <c r="K372" s="2">
        <f>[1]Nhr_buildersummary!AE372</f>
        <v>420217</v>
      </c>
      <c r="L372">
        <f>[1]Nhr_buildersummary!Q372</f>
        <v>1</v>
      </c>
      <c r="M372" s="2">
        <f>[1]Nhr_buildersummary!AW372</f>
        <v>420217</v>
      </c>
      <c r="N372">
        <f>[1]Nhr_buildersummary!R372</f>
        <v>2026</v>
      </c>
      <c r="O372" t="str">
        <f>[1]Nhr_buildersummary!AB372</f>
        <v>DE</v>
      </c>
      <c r="P372" t="str">
        <f>[1]Nhr_buildersummary!AD372</f>
        <v/>
      </c>
      <c r="Q372" t="str">
        <f>[1]Nhr_buildersummary!AC372</f>
        <v>HERITAGE PARK 0.18 AC LT 172</v>
      </c>
      <c r="R372" t="str">
        <f>[1]Nhr_buildersummary!AG372</f>
        <v/>
      </c>
      <c r="S372" t="str">
        <f>[1]Nhr_buildersummary!AH372</f>
        <v/>
      </c>
    </row>
    <row r="373" spans="1:19" x14ac:dyDescent="0.25">
      <c r="A373" t="str">
        <f>[1]Nhr_buildersummary!B373</f>
        <v>37019</v>
      </c>
      <c r="B373" t="str">
        <f>[1]Nhr_buildersummary!P373</f>
        <v>5502/0934</v>
      </c>
      <c r="C373" t="str">
        <f>[1]Nhr_buildersummary!AI373</f>
        <v>184E-C-065-00</v>
      </c>
      <c r="D373" t="str">
        <f>[1]Nhr_buildersummary!AR373</f>
        <v>HOWARD BUILDERS</v>
      </c>
      <c r="E373" t="str">
        <f>[1]Nhr_buildersummary!BA373</f>
        <v>SANDERSON, JAMES</v>
      </c>
      <c r="F373" t="str">
        <f>[1]Nhr_buildersummary!Y373</f>
        <v>LOT 64</v>
      </c>
      <c r="G373" t="str">
        <f>[1]Nhr_buildersummary!H373</f>
        <v>RIVERSEA PLTN</v>
      </c>
      <c r="H373" t="str">
        <f>[1]Nhr_buildersummary!D373</f>
        <v>5</v>
      </c>
      <c r="I373" t="str">
        <f>[1]Nhr_buildersummary!E373</f>
        <v>RS</v>
      </c>
      <c r="J373" s="1" t="str">
        <f>[1]Nhr_buildersummary!G373</f>
        <v>12-Feb-26</v>
      </c>
      <c r="K373" s="2">
        <f>[1]Nhr_buildersummary!AE373</f>
        <v>642500</v>
      </c>
      <c r="L373">
        <f>[1]Nhr_buildersummary!Q373</f>
        <v>1</v>
      </c>
      <c r="M373" s="2">
        <f>[1]Nhr_buildersummary!AW373</f>
        <v>642500</v>
      </c>
      <c r="N373">
        <f>[1]Nhr_buildersummary!R373</f>
        <v>2026</v>
      </c>
      <c r="O373" t="str">
        <f>[1]Nhr_buildersummary!AB373</f>
        <v>DE</v>
      </c>
      <c r="P373" t="str">
        <f>[1]Nhr_buildersummary!AD373</f>
        <v/>
      </c>
      <c r="Q373" t="str">
        <f>[1]Nhr_buildersummary!AC373</f>
        <v/>
      </c>
      <c r="R373" t="str">
        <f>[1]Nhr_buildersummary!AG373</f>
        <v>953</v>
      </c>
      <c r="S373" t="str">
        <f>[1]Nhr_buildersummary!AH373</f>
        <v>ASHBURTON RD</v>
      </c>
    </row>
    <row r="374" spans="1:19" x14ac:dyDescent="0.25">
      <c r="A374" t="str">
        <f>[1]Nhr_buildersummary!B374</f>
        <v>45051</v>
      </c>
      <c r="B374" t="str">
        <f>[1]Nhr_buildersummary!P374</f>
        <v>5035/2484</v>
      </c>
      <c r="C374" t="str">
        <f>[1]Nhr_buildersummary!AI374</f>
        <v>23210020007</v>
      </c>
      <c r="D374" t="str">
        <f>[1]Nhr_buildersummary!AR374</f>
        <v>HOWELL HOMES INC</v>
      </c>
      <c r="E374" t="str">
        <f>[1]Nhr_buildersummary!BA374</f>
        <v>CHRETIEN, GARY P</v>
      </c>
      <c r="F374" t="str">
        <f>[1]Nhr_buildersummary!Y374</f>
        <v>LOT 8 TS BAYBORO</v>
      </c>
      <c r="G374" t="str">
        <f>[1]Nhr_buildersummary!H374</f>
        <v>ASHBURY RD</v>
      </c>
      <c r="H374" t="str">
        <f>[1]Nhr_buildersummary!D374</f>
        <v>3</v>
      </c>
      <c r="I374" t="str">
        <f>[1]Nhr_buildersummary!E374</f>
        <v>RS</v>
      </c>
      <c r="J374" s="1" t="str">
        <f>[1]Nhr_buildersummary!G374</f>
        <v>16-Jan-26</v>
      </c>
      <c r="K374" s="2">
        <f>[1]Nhr_buildersummary!AE374</f>
        <v>322136</v>
      </c>
      <c r="L374">
        <f>[1]Nhr_buildersummary!Q374</f>
        <v>1</v>
      </c>
      <c r="M374" s="2">
        <f>[1]Nhr_buildersummary!AW374</f>
        <v>322136</v>
      </c>
      <c r="N374">
        <f>[1]Nhr_buildersummary!R374</f>
        <v>2026</v>
      </c>
      <c r="O374" t="str">
        <f>[1]Nhr_buildersummary!AB374</f>
        <v>DE</v>
      </c>
      <c r="P374" t="str">
        <f>[1]Nhr_buildersummary!AD374</f>
        <v/>
      </c>
      <c r="Q374" t="str">
        <f>[1]Nhr_buildersummary!AC374</f>
        <v>ASHBURY RD 0.77 AC LT 8</v>
      </c>
      <c r="R374" t="str">
        <f>[1]Nhr_buildersummary!AG374</f>
        <v/>
      </c>
      <c r="S374" t="str">
        <f>[1]Nhr_buildersummary!AH374</f>
        <v/>
      </c>
    </row>
    <row r="375" spans="1:19" x14ac:dyDescent="0.25">
      <c r="A375" t="str">
        <f>[1]Nhr_buildersummary!B375</f>
        <v>45051</v>
      </c>
      <c r="B375" t="str">
        <f>[1]Nhr_buildersummary!P375</f>
        <v>5040/2229</v>
      </c>
      <c r="C375" t="str">
        <f>[1]Nhr_buildersummary!AI375</f>
        <v>24508030019</v>
      </c>
      <c r="D375" t="str">
        <f>[1]Nhr_buildersummary!AR375</f>
        <v>HOWELL HOMES INC</v>
      </c>
      <c r="E375" t="str">
        <f>[1]Nhr_buildersummary!BA375</f>
        <v>HAHN, MARK A</v>
      </c>
      <c r="F375" t="str">
        <f>[1]Nhr_buildersummary!Y375</f>
        <v>LOT 10 TS DOG BLUFF</v>
      </c>
      <c r="G375" t="str">
        <f>[1]Nhr_buildersummary!H375</f>
        <v>AYNOR</v>
      </c>
      <c r="H375" t="str">
        <f>[1]Nhr_buildersummary!D375</f>
        <v>2</v>
      </c>
      <c r="I375" t="str">
        <f>[1]Nhr_buildersummary!E375</f>
        <v>RS</v>
      </c>
      <c r="J375" s="1" t="str">
        <f>[1]Nhr_buildersummary!G375</f>
        <v>29-Jan-26</v>
      </c>
      <c r="K375" s="2">
        <f>[1]Nhr_buildersummary!AE375</f>
        <v>314900</v>
      </c>
      <c r="L375">
        <f>[1]Nhr_buildersummary!Q375</f>
        <v>1</v>
      </c>
      <c r="M375" s="2">
        <f>[1]Nhr_buildersummary!AW375</f>
        <v>314900</v>
      </c>
      <c r="N375">
        <f>[1]Nhr_buildersummary!R375</f>
        <v>2026</v>
      </c>
      <c r="O375" t="str">
        <f>[1]Nhr_buildersummary!AB375</f>
        <v>DE</v>
      </c>
      <c r="P375" t="str">
        <f>[1]Nhr_buildersummary!AD375</f>
        <v/>
      </c>
      <c r="Q375" t="str">
        <f>[1]Nhr_buildersummary!AC375</f>
        <v>AYNOR 0.79 AC LT 10</v>
      </c>
      <c r="R375" t="str">
        <f>[1]Nhr_buildersummary!AG375</f>
        <v/>
      </c>
      <c r="S375" t="str">
        <f>[1]Nhr_buildersummary!AH375</f>
        <v/>
      </c>
    </row>
    <row r="376" spans="1:19" x14ac:dyDescent="0.25">
      <c r="A376" t="str">
        <f>[1]Nhr_buildersummary!B376</f>
        <v>45051</v>
      </c>
      <c r="B376" t="str">
        <f>[1]Nhr_buildersummary!P376</f>
        <v>5042/3269</v>
      </c>
      <c r="C376" t="str">
        <f>[1]Nhr_buildersummary!AI376</f>
        <v>23405040012</v>
      </c>
      <c r="D376" t="str">
        <f>[1]Nhr_buildersummary!AR376</f>
        <v>HOWELL HOMES INC</v>
      </c>
      <c r="E376" t="str">
        <f>[1]Nhr_buildersummary!BA376</f>
        <v>ULLIANI, JEREMY D</v>
      </c>
      <c r="F376" t="str">
        <f>[1]Nhr_buildersummary!Y376</f>
        <v>LOT 5 TS GALIVANTS FERRY</v>
      </c>
      <c r="G376" t="str">
        <f>[1]Nhr_buildersummary!H376</f>
        <v>GALIVANTS FERRY</v>
      </c>
      <c r="H376" t="str">
        <f>[1]Nhr_buildersummary!D376</f>
        <v>2</v>
      </c>
      <c r="I376" t="str">
        <f>[1]Nhr_buildersummary!E376</f>
        <v>RS</v>
      </c>
      <c r="J376" s="1" t="str">
        <f>[1]Nhr_buildersummary!G376</f>
        <v>05-Feb-26</v>
      </c>
      <c r="K376" s="2">
        <f>[1]Nhr_buildersummary!AE376</f>
        <v>314862</v>
      </c>
      <c r="L376">
        <f>[1]Nhr_buildersummary!Q376</f>
        <v>1</v>
      </c>
      <c r="M376" s="2">
        <f>[1]Nhr_buildersummary!AW376</f>
        <v>314862</v>
      </c>
      <c r="N376">
        <f>[1]Nhr_buildersummary!R376</f>
        <v>2026</v>
      </c>
      <c r="O376" t="str">
        <f>[1]Nhr_buildersummary!AB376</f>
        <v>DE</v>
      </c>
      <c r="P376" t="str">
        <f>[1]Nhr_buildersummary!AD376</f>
        <v/>
      </c>
      <c r="Q376" t="str">
        <f>[1]Nhr_buildersummary!AC376</f>
        <v>GALIVANTS FERRY 0.51 AC LT 5</v>
      </c>
      <c r="R376" t="str">
        <f>[1]Nhr_buildersummary!AG376</f>
        <v/>
      </c>
      <c r="S376" t="str">
        <f>[1]Nhr_buildersummary!AH376</f>
        <v/>
      </c>
    </row>
    <row r="377" spans="1:19" x14ac:dyDescent="0.25">
      <c r="A377" t="str">
        <f>[1]Nhr_buildersummary!B377</f>
        <v>45051</v>
      </c>
      <c r="B377" t="str">
        <f>[1]Nhr_buildersummary!P377</f>
        <v>5046/2628</v>
      </c>
      <c r="C377" t="str">
        <f>[1]Nhr_buildersummary!AI377</f>
        <v>22602040019</v>
      </c>
      <c r="D377" t="str">
        <f>[1]Nhr_buildersummary!AR377</f>
        <v>HOWELL HOMES INC</v>
      </c>
      <c r="E377" t="str">
        <f>[1]Nhr_buildersummary!BA377</f>
        <v>WILLIAMS, DEAN</v>
      </c>
      <c r="F377" t="str">
        <f>[1]Nhr_buildersummary!Y377</f>
        <v>LOT 1 TS SIMPSON CREEK</v>
      </c>
      <c r="G377" t="str">
        <f>[1]Nhr_buildersummary!H377</f>
        <v>HARVEY RD</v>
      </c>
      <c r="H377" t="str">
        <f>[1]Nhr_buildersummary!D377</f>
        <v>4</v>
      </c>
      <c r="I377" t="str">
        <f>[1]Nhr_buildersummary!E377</f>
        <v>RS</v>
      </c>
      <c r="J377" s="1" t="str">
        <f>[1]Nhr_buildersummary!G377</f>
        <v>17-Feb-26</v>
      </c>
      <c r="K377" s="2">
        <f>[1]Nhr_buildersummary!AE377</f>
        <v>228000</v>
      </c>
      <c r="L377">
        <f>[1]Nhr_buildersummary!Q377</f>
        <v>1</v>
      </c>
      <c r="M377" s="2">
        <f>[1]Nhr_buildersummary!AW377</f>
        <v>228000</v>
      </c>
      <c r="N377">
        <f>[1]Nhr_buildersummary!R377</f>
        <v>2026</v>
      </c>
      <c r="O377" t="str">
        <f>[1]Nhr_buildersummary!AB377</f>
        <v>DE</v>
      </c>
      <c r="P377" t="str">
        <f>[1]Nhr_buildersummary!AD377</f>
        <v/>
      </c>
      <c r="Q377" t="str">
        <f>[1]Nhr_buildersummary!AC377</f>
        <v>HARVEY RD 0.61 AC LT 1</v>
      </c>
      <c r="R377" t="str">
        <f>[1]Nhr_buildersummary!AG377</f>
        <v/>
      </c>
      <c r="S377" t="str">
        <f>[1]Nhr_buildersummary!AH377</f>
        <v/>
      </c>
    </row>
    <row r="378" spans="1:19" x14ac:dyDescent="0.25">
      <c r="A378" t="str">
        <f>[1]Nhr_buildersummary!B378</f>
        <v>45051</v>
      </c>
      <c r="B378" t="str">
        <f>[1]Nhr_buildersummary!P378</f>
        <v>5030/1737</v>
      </c>
      <c r="C378" t="str">
        <f>[1]Nhr_buildersummary!AI378</f>
        <v>27409020018</v>
      </c>
      <c r="D378" t="str">
        <f>[1]Nhr_buildersummary!AR378</f>
        <v>HUNTER QUINN HOMES</v>
      </c>
      <c r="E378" t="str">
        <f>[1]Nhr_buildersummary!BA378</f>
        <v>GORCESKY, ALISON</v>
      </c>
      <c r="F378" t="str">
        <f>[1]Nhr_buildersummary!Y378</f>
        <v>LOT 3 SUB HUCKLEBERRY ESTATES</v>
      </c>
      <c r="G378" t="str">
        <f>[1]Nhr_buildersummary!H378</f>
        <v>HUCKLEBERRY ESTATES</v>
      </c>
      <c r="H378" t="str">
        <f>[1]Nhr_buildersummary!D378</f>
        <v>1</v>
      </c>
      <c r="I378" t="str">
        <f>[1]Nhr_buildersummary!E378</f>
        <v>RS</v>
      </c>
      <c r="J378" s="1" t="str">
        <f>[1]Nhr_buildersummary!G378</f>
        <v>05-Jan-26</v>
      </c>
      <c r="K378" s="2">
        <f>[1]Nhr_buildersummary!AE378</f>
        <v>495287</v>
      </c>
      <c r="L378">
        <f>[1]Nhr_buildersummary!Q378</f>
        <v>1</v>
      </c>
      <c r="M378" s="2">
        <f>[1]Nhr_buildersummary!AW378</f>
        <v>495287</v>
      </c>
      <c r="N378">
        <f>[1]Nhr_buildersummary!R378</f>
        <v>2026</v>
      </c>
      <c r="O378" t="str">
        <f>[1]Nhr_buildersummary!AB378</f>
        <v>DE</v>
      </c>
      <c r="P378" t="str">
        <f>[1]Nhr_buildersummary!AD378</f>
        <v/>
      </c>
      <c r="Q378" t="str">
        <f>[1]Nhr_buildersummary!AC378</f>
        <v>HUCKLEBERRY ESTATES 0.62 AC LT 3</v>
      </c>
      <c r="R378" t="str">
        <f>[1]Nhr_buildersummary!AG378</f>
        <v/>
      </c>
      <c r="S378" t="str">
        <f>[1]Nhr_buildersummary!AH378</f>
        <v/>
      </c>
    </row>
    <row r="379" spans="1:19" x14ac:dyDescent="0.25">
      <c r="A379" t="str">
        <f>[1]Nhr_buildersummary!B379</f>
        <v>45051</v>
      </c>
      <c r="B379" t="str">
        <f>[1]Nhr_buildersummary!P379</f>
        <v>5049/0021</v>
      </c>
      <c r="C379" t="str">
        <f>[1]Nhr_buildersummary!AI379</f>
        <v>25713020021</v>
      </c>
      <c r="D379" t="str">
        <f>[1]Nhr_buildersummary!AR379</f>
        <v>HUNTER QUINN HOMES</v>
      </c>
      <c r="E379" t="str">
        <f>[1]Nhr_buildersummary!BA379</f>
        <v>LOVE, GWENDOLYN OGLATHA</v>
      </c>
      <c r="F379" t="str">
        <f>[1]Nhr_buildersummary!Y379</f>
        <v>LOT 40 TS SIMPSON CREEK SUB TOWNHOMES AT LONG BAY</v>
      </c>
      <c r="G379" t="str">
        <f>[1]Nhr_buildersummary!H379</f>
        <v>LONG BAY GOLF CLUB</v>
      </c>
      <c r="H379" t="str">
        <f>[1]Nhr_buildersummary!D379</f>
        <v>4</v>
      </c>
      <c r="I379" t="str">
        <f>[1]Nhr_buildersummary!E379</f>
        <v>RS</v>
      </c>
      <c r="J379" s="1" t="str">
        <f>[1]Nhr_buildersummary!G379</f>
        <v>24-Feb-26</v>
      </c>
      <c r="K379" s="2">
        <f>[1]Nhr_buildersummary!AE379</f>
        <v>436244</v>
      </c>
      <c r="L379">
        <f>[1]Nhr_buildersummary!Q379</f>
        <v>1</v>
      </c>
      <c r="M379" s="2">
        <f>[1]Nhr_buildersummary!AW379</f>
        <v>436244</v>
      </c>
      <c r="N379">
        <f>[1]Nhr_buildersummary!R379</f>
        <v>2026</v>
      </c>
      <c r="O379" t="str">
        <f>[1]Nhr_buildersummary!AB379</f>
        <v>DE</v>
      </c>
      <c r="P379" t="str">
        <f>[1]Nhr_buildersummary!AD379</f>
        <v/>
      </c>
      <c r="Q379" t="str">
        <f>[1]Nhr_buildersummary!AC379</f>
        <v>LONG BAY GOLF CLUB LT 40</v>
      </c>
      <c r="R379" t="str">
        <f>[1]Nhr_buildersummary!AG379</f>
        <v/>
      </c>
      <c r="S379" t="str">
        <f>[1]Nhr_buildersummary!AH379</f>
        <v/>
      </c>
    </row>
    <row r="380" spans="1:19" x14ac:dyDescent="0.25">
      <c r="A380" t="str">
        <f>[1]Nhr_buildersummary!B380</f>
        <v>45051</v>
      </c>
      <c r="B380" t="str">
        <f>[1]Nhr_buildersummary!P380</f>
        <v>5051/2470</v>
      </c>
      <c r="C380" t="str">
        <f>[1]Nhr_buildersummary!AI380</f>
        <v>25705030013</v>
      </c>
      <c r="D380" t="str">
        <f>[1]Nhr_buildersummary!AR380</f>
        <v>HUNTER QUINN HOMES</v>
      </c>
      <c r="E380" t="str">
        <f>[1]Nhr_buildersummary!BA380</f>
        <v>WEISS, BRADLEY</v>
      </c>
      <c r="F380" t="str">
        <f>[1]Nhr_buildersummary!Y380</f>
        <v>LOT 33 BLK E TS SIMPSON CREEK SUB LONG BAY GOLF CL</v>
      </c>
      <c r="G380" t="str">
        <f>[1]Nhr_buildersummary!H380</f>
        <v>LONG BAY GOLF CLUB</v>
      </c>
      <c r="H380" t="str">
        <f>[1]Nhr_buildersummary!D380</f>
        <v>4</v>
      </c>
      <c r="I380" t="str">
        <f>[1]Nhr_buildersummary!E380</f>
        <v>RS</v>
      </c>
      <c r="J380" s="1" t="str">
        <f>[1]Nhr_buildersummary!G380</f>
        <v>27-Feb-26</v>
      </c>
      <c r="K380" s="2">
        <f>[1]Nhr_buildersummary!AE380</f>
        <v>639900</v>
      </c>
      <c r="L380">
        <f>[1]Nhr_buildersummary!Q380</f>
        <v>1</v>
      </c>
      <c r="M380" s="2">
        <f>[1]Nhr_buildersummary!AW380</f>
        <v>639900</v>
      </c>
      <c r="N380">
        <f>[1]Nhr_buildersummary!R380</f>
        <v>2026</v>
      </c>
      <c r="O380" t="str">
        <f>[1]Nhr_buildersummary!AB380</f>
        <v>DE</v>
      </c>
      <c r="P380" t="str">
        <f>[1]Nhr_buildersummary!AD380</f>
        <v/>
      </c>
      <c r="Q380" t="str">
        <f>[1]Nhr_buildersummary!AC380</f>
        <v>LONG BAY GOLF CLUB LT 33 BLK E</v>
      </c>
      <c r="R380" t="str">
        <f>[1]Nhr_buildersummary!AG380</f>
        <v/>
      </c>
      <c r="S380" t="str">
        <f>[1]Nhr_buildersummary!AH380</f>
        <v/>
      </c>
    </row>
    <row r="381" spans="1:19" x14ac:dyDescent="0.25">
      <c r="A381" t="str">
        <f>[1]Nhr_buildersummary!B381</f>
        <v>37019</v>
      </c>
      <c r="B381" t="str">
        <f>[1]Nhr_buildersummary!P381</f>
        <v>5502/0293</v>
      </c>
      <c r="C381" t="str">
        <f>[1]Nhr_buildersummary!AI381</f>
        <v>241J-J-017-00</v>
      </c>
      <c r="D381" t="str">
        <f>[1]Nhr_buildersummary!AR381</f>
        <v>KIRK PIGFORD HOMES</v>
      </c>
      <c r="E381" t="str">
        <f>[1]Nhr_buildersummary!BA381</f>
        <v>SPATHOLT, DEAN</v>
      </c>
      <c r="F381" t="str">
        <f>[1]Nhr_buildersummary!Y381</f>
        <v>LOT 137 PH II</v>
      </c>
      <c r="G381" t="str">
        <f>[1]Nhr_buildersummary!H381</f>
        <v>THISTLE GOLF CLUB</v>
      </c>
      <c r="H381" t="str">
        <f>[1]Nhr_buildersummary!D381</f>
        <v>6</v>
      </c>
      <c r="I381" t="str">
        <f>[1]Nhr_buildersummary!E381</f>
        <v>RS</v>
      </c>
      <c r="J381" s="1" t="str">
        <f>[1]Nhr_buildersummary!G381</f>
        <v>11-Feb-26</v>
      </c>
      <c r="K381" s="2">
        <f>[1]Nhr_buildersummary!AE381</f>
        <v>1230000</v>
      </c>
      <c r="L381">
        <f>[1]Nhr_buildersummary!Q381</f>
        <v>1</v>
      </c>
      <c r="M381" s="2">
        <f>[1]Nhr_buildersummary!AW381</f>
        <v>1230000</v>
      </c>
      <c r="N381">
        <f>[1]Nhr_buildersummary!R381</f>
        <v>2026</v>
      </c>
      <c r="O381" t="str">
        <f>[1]Nhr_buildersummary!AB381</f>
        <v>DE</v>
      </c>
      <c r="P381" t="str">
        <f>[1]Nhr_buildersummary!AD381</f>
        <v/>
      </c>
      <c r="Q381" t="str">
        <f>[1]Nhr_buildersummary!AC381</f>
        <v/>
      </c>
      <c r="R381" t="str">
        <f>[1]Nhr_buildersummary!AG381</f>
        <v>7620</v>
      </c>
      <c r="S381" t="str">
        <f>[1]Nhr_buildersummary!AH381</f>
        <v>KILBIRNIE DR</v>
      </c>
    </row>
    <row r="382" spans="1:19" x14ac:dyDescent="0.25">
      <c r="A382" t="str">
        <f>[1]Nhr_buildersummary!B382</f>
        <v>45051</v>
      </c>
      <c r="B382" t="str">
        <f>[1]Nhr_buildersummary!P382</f>
        <v>5048/1871</v>
      </c>
      <c r="C382" t="str">
        <f>[1]Nhr_buildersummary!AI382</f>
        <v>44002010033</v>
      </c>
      <c r="D382" t="str">
        <f>[1]Nhr_buildersummary!AR382</f>
        <v>LENNAR HOMES</v>
      </c>
      <c r="E382" t="str">
        <f>[1]Nhr_buildersummary!BA382</f>
        <v>FARHAN, BRITTANY</v>
      </c>
      <c r="F382" t="str">
        <f>[1]Nhr_buildersummary!Y382</f>
        <v>LOT 1 SUB ARCADIA SF 1</v>
      </c>
      <c r="G382" t="str">
        <f>[1]Nhr_buildersummary!H382</f>
        <v>ARCADIA</v>
      </c>
      <c r="H382" t="str">
        <f>[1]Nhr_buildersummary!D382</f>
        <v>7E</v>
      </c>
      <c r="I382" t="str">
        <f>[1]Nhr_buildersummary!E382</f>
        <v>RS</v>
      </c>
      <c r="J382" s="1" t="str">
        <f>[1]Nhr_buildersummary!G382</f>
        <v>20-Feb-26</v>
      </c>
      <c r="K382" s="2">
        <f>[1]Nhr_buildersummary!AE382</f>
        <v>299000</v>
      </c>
      <c r="L382">
        <f>[1]Nhr_buildersummary!Q382</f>
        <v>1</v>
      </c>
      <c r="M382" s="2">
        <f>[1]Nhr_buildersummary!AW382</f>
        <v>299000</v>
      </c>
      <c r="N382">
        <f>[1]Nhr_buildersummary!R382</f>
        <v>2026</v>
      </c>
      <c r="O382" t="str">
        <f>[1]Nhr_buildersummary!AB382</f>
        <v>DE</v>
      </c>
      <c r="P382" t="str">
        <f>[1]Nhr_buildersummary!AD382</f>
        <v/>
      </c>
      <c r="Q382" t="str">
        <f>[1]Nhr_buildersummary!AC382</f>
        <v>ARCADIA 0.24 AC LT 1</v>
      </c>
      <c r="R382" t="str">
        <f>[1]Nhr_buildersummary!AG382</f>
        <v/>
      </c>
      <c r="S382" t="str">
        <f>[1]Nhr_buildersummary!AH382</f>
        <v/>
      </c>
    </row>
    <row r="383" spans="1:19" x14ac:dyDescent="0.25">
      <c r="A383" t="str">
        <f>[1]Nhr_buildersummary!B383</f>
        <v>45051</v>
      </c>
      <c r="B383" t="str">
        <f>[1]Nhr_buildersummary!P383</f>
        <v>5049/2392</v>
      </c>
      <c r="C383" t="str">
        <f>[1]Nhr_buildersummary!AI383</f>
        <v>44002010044</v>
      </c>
      <c r="D383" t="str">
        <f>[1]Nhr_buildersummary!AR383</f>
        <v>LENNAR HOMES</v>
      </c>
      <c r="E383" t="str">
        <f>[1]Nhr_buildersummary!BA383</f>
        <v>SCHNEIDER, KIMBERLY ANN</v>
      </c>
      <c r="F383" t="str">
        <f>[1]Nhr_buildersummary!Y383</f>
        <v>LOT 27 SUB ARCADIA SF1</v>
      </c>
      <c r="G383" t="str">
        <f>[1]Nhr_buildersummary!H383</f>
        <v>ARCADIA</v>
      </c>
      <c r="H383" t="str">
        <f>[1]Nhr_buildersummary!D383</f>
        <v>7E</v>
      </c>
      <c r="I383" t="str">
        <f>[1]Nhr_buildersummary!E383</f>
        <v>RS</v>
      </c>
      <c r="J383" s="1" t="str">
        <f>[1]Nhr_buildersummary!G383</f>
        <v>25-Feb-26</v>
      </c>
      <c r="K383" s="2">
        <f>[1]Nhr_buildersummary!AE383</f>
        <v>350000</v>
      </c>
      <c r="L383">
        <f>[1]Nhr_buildersummary!Q383</f>
        <v>1</v>
      </c>
      <c r="M383" s="2">
        <f>[1]Nhr_buildersummary!AW383</f>
        <v>350000</v>
      </c>
      <c r="N383">
        <f>[1]Nhr_buildersummary!R383</f>
        <v>2026</v>
      </c>
      <c r="O383" t="str">
        <f>[1]Nhr_buildersummary!AB383</f>
        <v>DE</v>
      </c>
      <c r="P383" t="str">
        <f>[1]Nhr_buildersummary!AD383</f>
        <v/>
      </c>
      <c r="Q383" t="str">
        <f>[1]Nhr_buildersummary!AC383</f>
        <v>ARCADIA 0.21 AC LT 27</v>
      </c>
      <c r="R383" t="str">
        <f>[1]Nhr_buildersummary!AG383</f>
        <v/>
      </c>
      <c r="S383" t="str">
        <f>[1]Nhr_buildersummary!AH383</f>
        <v/>
      </c>
    </row>
    <row r="384" spans="1:19" x14ac:dyDescent="0.25">
      <c r="A384" t="str">
        <f>[1]Nhr_buildersummary!B384</f>
        <v>45051</v>
      </c>
      <c r="B384" t="str">
        <f>[1]Nhr_buildersummary!P384</f>
        <v>5035/0404</v>
      </c>
      <c r="C384" t="str">
        <f>[1]Nhr_buildersummary!AI384</f>
        <v>26712010049</v>
      </c>
      <c r="D384" t="str">
        <f>[1]Nhr_buildersummary!AR384</f>
        <v>LENNAR HOMES</v>
      </c>
      <c r="E384" t="str">
        <f>[1]Nhr_buildersummary!BA384</f>
        <v>EKSTRAND, PETER CARROLL</v>
      </c>
      <c r="F384" t="str">
        <f>[1]Nhr_buildersummary!Y384</f>
        <v>LOT 63 SUB BIRCHWOOD</v>
      </c>
      <c r="G384" t="str">
        <f>[1]Nhr_buildersummary!H384</f>
        <v>BIRCHWOOD</v>
      </c>
      <c r="H384" t="str">
        <f>[1]Nhr_buildersummary!D384</f>
        <v>4</v>
      </c>
      <c r="I384" t="str">
        <f>[1]Nhr_buildersummary!E384</f>
        <v>RS</v>
      </c>
      <c r="J384" s="1" t="str">
        <f>[1]Nhr_buildersummary!G384</f>
        <v>15-Jan-26</v>
      </c>
      <c r="K384" s="2">
        <f>[1]Nhr_buildersummary!AE384</f>
        <v>227500</v>
      </c>
      <c r="L384">
        <f>[1]Nhr_buildersummary!Q384</f>
        <v>1</v>
      </c>
      <c r="M384" s="2">
        <f>[1]Nhr_buildersummary!AW384</f>
        <v>227500</v>
      </c>
      <c r="N384">
        <f>[1]Nhr_buildersummary!R384</f>
        <v>2026</v>
      </c>
      <c r="O384" t="str">
        <f>[1]Nhr_buildersummary!AB384</f>
        <v>DE</v>
      </c>
      <c r="P384" t="str">
        <f>[1]Nhr_buildersummary!AD384</f>
        <v/>
      </c>
      <c r="Q384" t="str">
        <f>[1]Nhr_buildersummary!AC384</f>
        <v>BIRCHWOOD 0.23 AC LT 63</v>
      </c>
      <c r="R384" t="str">
        <f>[1]Nhr_buildersummary!AG384</f>
        <v/>
      </c>
      <c r="S384" t="str">
        <f>[1]Nhr_buildersummary!AH384</f>
        <v/>
      </c>
    </row>
    <row r="385" spans="1:19" x14ac:dyDescent="0.25">
      <c r="A385" t="str">
        <f>[1]Nhr_buildersummary!B385</f>
        <v>45051</v>
      </c>
      <c r="B385" t="str">
        <f>[1]Nhr_buildersummary!P385</f>
        <v>5047/1356</v>
      </c>
      <c r="C385" t="str">
        <f>[1]Nhr_buildersummary!AI385</f>
        <v>26712010020</v>
      </c>
      <c r="D385" t="str">
        <f>[1]Nhr_buildersummary!AR385</f>
        <v>LENNAR HOMES</v>
      </c>
      <c r="E385" t="str">
        <f>[1]Nhr_buildersummary!BA385</f>
        <v>ANNECHINO, DEANNA MARIE</v>
      </c>
      <c r="F385" t="str">
        <f>[1]Nhr_buildersummary!Y385</f>
        <v>LOT 17 SUB BIRCHWOOD</v>
      </c>
      <c r="G385" t="str">
        <f>[1]Nhr_buildersummary!H385</f>
        <v>BIRCHWOOD</v>
      </c>
      <c r="H385" t="str">
        <f>[1]Nhr_buildersummary!D385</f>
        <v>4</v>
      </c>
      <c r="I385" t="str">
        <f>[1]Nhr_buildersummary!E385</f>
        <v>RS</v>
      </c>
      <c r="J385" s="1" t="str">
        <f>[1]Nhr_buildersummary!G385</f>
        <v>18-Feb-26</v>
      </c>
      <c r="K385" s="2">
        <f>[1]Nhr_buildersummary!AE385</f>
        <v>219900</v>
      </c>
      <c r="L385">
        <f>[1]Nhr_buildersummary!Q385</f>
        <v>1</v>
      </c>
      <c r="M385" s="2">
        <f>[1]Nhr_buildersummary!AW385</f>
        <v>219900</v>
      </c>
      <c r="N385">
        <f>[1]Nhr_buildersummary!R385</f>
        <v>2026</v>
      </c>
      <c r="O385" t="str">
        <f>[1]Nhr_buildersummary!AB385</f>
        <v>DE</v>
      </c>
      <c r="P385" t="str">
        <f>[1]Nhr_buildersummary!AD385</f>
        <v/>
      </c>
      <c r="Q385" t="str">
        <f>[1]Nhr_buildersummary!AC385</f>
        <v>BIRCHWOOD 0.23 AC LT 17</v>
      </c>
      <c r="R385" t="str">
        <f>[1]Nhr_buildersummary!AG385</f>
        <v/>
      </c>
      <c r="S385" t="str">
        <f>[1]Nhr_buildersummary!AH385</f>
        <v/>
      </c>
    </row>
    <row r="386" spans="1:19" x14ac:dyDescent="0.25">
      <c r="A386" t="str">
        <f>[1]Nhr_buildersummary!B386</f>
        <v>45051</v>
      </c>
      <c r="B386" t="str">
        <f>[1]Nhr_buildersummary!P386</f>
        <v>5046/1117</v>
      </c>
      <c r="C386" t="str">
        <f>[1]Nhr_buildersummary!AI386</f>
        <v>26712010022</v>
      </c>
      <c r="D386" t="str">
        <f>[1]Nhr_buildersummary!AR386</f>
        <v>LENNAR HOMES</v>
      </c>
      <c r="E386" t="str">
        <f>[1]Nhr_buildersummary!BA386</f>
        <v>HUDSON, THOMAS BRADFORD JR</v>
      </c>
      <c r="F386" t="str">
        <f>[1]Nhr_buildersummary!Y386</f>
        <v>LOT 19 SUB BIRCHWOOD</v>
      </c>
      <c r="G386" t="str">
        <f>[1]Nhr_buildersummary!H386</f>
        <v>BIRCHWOOD</v>
      </c>
      <c r="H386" t="str">
        <f>[1]Nhr_buildersummary!D386</f>
        <v>4</v>
      </c>
      <c r="I386" t="str">
        <f>[1]Nhr_buildersummary!E386</f>
        <v>RS</v>
      </c>
      <c r="J386" s="1" t="str">
        <f>[1]Nhr_buildersummary!G386</f>
        <v>16-Feb-26</v>
      </c>
      <c r="K386" s="2">
        <f>[1]Nhr_buildersummary!AE386</f>
        <v>237000</v>
      </c>
      <c r="L386">
        <f>[1]Nhr_buildersummary!Q386</f>
        <v>1</v>
      </c>
      <c r="M386" s="2">
        <f>[1]Nhr_buildersummary!AW386</f>
        <v>237000</v>
      </c>
      <c r="N386">
        <f>[1]Nhr_buildersummary!R386</f>
        <v>2026</v>
      </c>
      <c r="O386" t="str">
        <f>[1]Nhr_buildersummary!AB386</f>
        <v>DE</v>
      </c>
      <c r="P386" t="str">
        <f>[1]Nhr_buildersummary!AD386</f>
        <v/>
      </c>
      <c r="Q386" t="str">
        <f>[1]Nhr_buildersummary!AC386</f>
        <v>BIRCHWOOD 0.23 AC LT 19</v>
      </c>
      <c r="R386" t="str">
        <f>[1]Nhr_buildersummary!AG386</f>
        <v/>
      </c>
      <c r="S386" t="str">
        <f>[1]Nhr_buildersummary!AH386</f>
        <v/>
      </c>
    </row>
    <row r="387" spans="1:19" x14ac:dyDescent="0.25">
      <c r="A387" t="str">
        <f>[1]Nhr_buildersummary!B387</f>
        <v>45051</v>
      </c>
      <c r="B387" t="str">
        <f>[1]Nhr_buildersummary!P387</f>
        <v>5048/2599</v>
      </c>
      <c r="C387" t="str">
        <f>[1]Nhr_buildersummary!AI387</f>
        <v>26712010031</v>
      </c>
      <c r="D387" t="str">
        <f>[1]Nhr_buildersummary!AR387</f>
        <v>LENNAR HOMES</v>
      </c>
      <c r="E387" t="str">
        <f>[1]Nhr_buildersummary!BA387</f>
        <v>OBRIEN, ERIC PATRIC</v>
      </c>
      <c r="F387" t="str">
        <f>[1]Nhr_buildersummary!Y387</f>
        <v>LOT 28 SUB BIRCHWOOD</v>
      </c>
      <c r="G387" t="str">
        <f>[1]Nhr_buildersummary!H387</f>
        <v>BIRCHWOOD</v>
      </c>
      <c r="H387" t="str">
        <f>[1]Nhr_buildersummary!D387</f>
        <v>4</v>
      </c>
      <c r="I387" t="str">
        <f>[1]Nhr_buildersummary!E387</f>
        <v>RS</v>
      </c>
      <c r="J387" s="1" t="str">
        <f>[1]Nhr_buildersummary!G387</f>
        <v>23-Feb-26</v>
      </c>
      <c r="K387" s="2">
        <f>[1]Nhr_buildersummary!AE387</f>
        <v>261905</v>
      </c>
      <c r="L387">
        <f>[1]Nhr_buildersummary!Q387</f>
        <v>1</v>
      </c>
      <c r="M387" s="2">
        <f>[1]Nhr_buildersummary!AW387</f>
        <v>261905</v>
      </c>
      <c r="N387">
        <f>[1]Nhr_buildersummary!R387</f>
        <v>2026</v>
      </c>
      <c r="O387" t="str">
        <f>[1]Nhr_buildersummary!AB387</f>
        <v>DE</v>
      </c>
      <c r="P387" t="str">
        <f>[1]Nhr_buildersummary!AD387</f>
        <v/>
      </c>
      <c r="Q387" t="str">
        <f>[1]Nhr_buildersummary!AC387</f>
        <v>BIRCHWOOD 0.23 AC LT 28</v>
      </c>
      <c r="R387" t="str">
        <f>[1]Nhr_buildersummary!AG387</f>
        <v/>
      </c>
      <c r="S387" t="str">
        <f>[1]Nhr_buildersummary!AH387</f>
        <v/>
      </c>
    </row>
    <row r="388" spans="1:19" x14ac:dyDescent="0.25">
      <c r="A388" t="str">
        <f>[1]Nhr_buildersummary!B388</f>
        <v>45051</v>
      </c>
      <c r="B388" t="str">
        <f>[1]Nhr_buildersummary!P388</f>
        <v>5036/1281</v>
      </c>
      <c r="C388" t="str">
        <f>[1]Nhr_buildersummary!AI388</f>
        <v>26712010019</v>
      </c>
      <c r="D388" t="str">
        <f>[1]Nhr_buildersummary!AR388</f>
        <v>LENNAR HOMES</v>
      </c>
      <c r="E388" t="str">
        <f>[1]Nhr_buildersummary!BA388</f>
        <v>WARREN, MARGO CLAIRE</v>
      </c>
      <c r="F388" t="str">
        <f>[1]Nhr_buildersummary!Y388</f>
        <v>LOT 16 SUB BIRCHWOOD</v>
      </c>
      <c r="G388" t="str">
        <f>[1]Nhr_buildersummary!H388</f>
        <v>BIRCHWOOD</v>
      </c>
      <c r="H388" t="str">
        <f>[1]Nhr_buildersummary!D388</f>
        <v>4</v>
      </c>
      <c r="I388" t="str">
        <f>[1]Nhr_buildersummary!E388</f>
        <v>RS</v>
      </c>
      <c r="J388" s="1" t="str">
        <f>[1]Nhr_buildersummary!G388</f>
        <v>20-Jan-26</v>
      </c>
      <c r="K388" s="2">
        <f>[1]Nhr_buildersummary!AE388</f>
        <v>249500</v>
      </c>
      <c r="L388">
        <f>[1]Nhr_buildersummary!Q388</f>
        <v>1</v>
      </c>
      <c r="M388" s="2">
        <f>[1]Nhr_buildersummary!AW388</f>
        <v>249500</v>
      </c>
      <c r="N388">
        <f>[1]Nhr_buildersummary!R388</f>
        <v>2026</v>
      </c>
      <c r="O388" t="str">
        <f>[1]Nhr_buildersummary!AB388</f>
        <v>DE</v>
      </c>
      <c r="P388" t="str">
        <f>[1]Nhr_buildersummary!AD388</f>
        <v/>
      </c>
      <c r="Q388" t="str">
        <f>[1]Nhr_buildersummary!AC388</f>
        <v>BIRCHWOOD 0.23 AC LT 16</v>
      </c>
      <c r="R388" t="str">
        <f>[1]Nhr_buildersummary!AG388</f>
        <v/>
      </c>
      <c r="S388" t="str">
        <f>[1]Nhr_buildersummary!AH388</f>
        <v/>
      </c>
    </row>
    <row r="389" spans="1:19" x14ac:dyDescent="0.25">
      <c r="A389" t="str">
        <f>[1]Nhr_buildersummary!B389</f>
        <v>45051</v>
      </c>
      <c r="B389" t="str">
        <f>[1]Nhr_buildersummary!P389</f>
        <v>5032/1701</v>
      </c>
      <c r="C389" t="str">
        <f>[1]Nhr_buildersummary!AI389</f>
        <v>26712010026</v>
      </c>
      <c r="D389" t="str">
        <f>[1]Nhr_buildersummary!AR389</f>
        <v>LENNAR HOMES</v>
      </c>
      <c r="E389" t="str">
        <f>[1]Nhr_buildersummary!BA389</f>
        <v>ESTRADA, PEDRO EUGENIO</v>
      </c>
      <c r="F389" t="str">
        <f>[1]Nhr_buildersummary!Y389</f>
        <v>LOT 23 SUB BIRCHWOOD</v>
      </c>
      <c r="G389" t="str">
        <f>[1]Nhr_buildersummary!H389</f>
        <v>BIRCHWOOD</v>
      </c>
      <c r="H389" t="str">
        <f>[1]Nhr_buildersummary!D389</f>
        <v>4</v>
      </c>
      <c r="I389" t="str">
        <f>[1]Nhr_buildersummary!E389</f>
        <v>RS</v>
      </c>
      <c r="J389" s="1" t="str">
        <f>[1]Nhr_buildersummary!G389</f>
        <v>08-Jan-26</v>
      </c>
      <c r="K389" s="2">
        <f>[1]Nhr_buildersummary!AE389</f>
        <v>233000</v>
      </c>
      <c r="L389">
        <f>[1]Nhr_buildersummary!Q389</f>
        <v>1</v>
      </c>
      <c r="M389" s="2">
        <f>[1]Nhr_buildersummary!AW389</f>
        <v>233000</v>
      </c>
      <c r="N389">
        <f>[1]Nhr_buildersummary!R389</f>
        <v>2026</v>
      </c>
      <c r="O389" t="str">
        <f>[1]Nhr_buildersummary!AB389</f>
        <v>DE</v>
      </c>
      <c r="P389" t="str">
        <f>[1]Nhr_buildersummary!AD389</f>
        <v/>
      </c>
      <c r="Q389" t="str">
        <f>[1]Nhr_buildersummary!AC389</f>
        <v>BIRCHWOOD 0.49 AC LT 23</v>
      </c>
      <c r="R389" t="str">
        <f>[1]Nhr_buildersummary!AG389</f>
        <v/>
      </c>
      <c r="S389" t="str">
        <f>[1]Nhr_buildersummary!AH389</f>
        <v/>
      </c>
    </row>
    <row r="390" spans="1:19" x14ac:dyDescent="0.25">
      <c r="A390" t="str">
        <f>[1]Nhr_buildersummary!B390</f>
        <v>45051</v>
      </c>
      <c r="B390" t="str">
        <f>[1]Nhr_buildersummary!P390</f>
        <v>5050/1940</v>
      </c>
      <c r="C390" t="str">
        <f>[1]Nhr_buildersummary!AI390</f>
        <v>26712010035</v>
      </c>
      <c r="D390" t="str">
        <f>[1]Nhr_buildersummary!AR390</f>
        <v>LENNAR HOMES</v>
      </c>
      <c r="E390" t="str">
        <f>[1]Nhr_buildersummary!BA390</f>
        <v>GNEWUCH, STEPHEN ADAM</v>
      </c>
      <c r="F390" t="str">
        <f>[1]Nhr_buildersummary!Y390</f>
        <v>LOT 32  BIRCHWOOD</v>
      </c>
      <c r="G390" t="str">
        <f>[1]Nhr_buildersummary!H390</f>
        <v>BIRCHWOOD</v>
      </c>
      <c r="H390" t="str">
        <f>[1]Nhr_buildersummary!D390</f>
        <v>4</v>
      </c>
      <c r="I390" t="str">
        <f>[1]Nhr_buildersummary!E390</f>
        <v>RS</v>
      </c>
      <c r="J390" s="1" t="str">
        <f>[1]Nhr_buildersummary!G390</f>
        <v>26-Feb-26</v>
      </c>
      <c r="K390" s="2">
        <f>[1]Nhr_buildersummary!AE390</f>
        <v>219500</v>
      </c>
      <c r="L390">
        <f>[1]Nhr_buildersummary!Q390</f>
        <v>1</v>
      </c>
      <c r="M390" s="2">
        <f>[1]Nhr_buildersummary!AW390</f>
        <v>219500</v>
      </c>
      <c r="N390">
        <f>[1]Nhr_buildersummary!R390</f>
        <v>2026</v>
      </c>
      <c r="O390" t="str">
        <f>[1]Nhr_buildersummary!AB390</f>
        <v>DE</v>
      </c>
      <c r="P390" t="str">
        <f>[1]Nhr_buildersummary!AD390</f>
        <v/>
      </c>
      <c r="Q390" t="str">
        <f>[1]Nhr_buildersummary!AC390</f>
        <v>BIRCHWOOD 0.23 AC LT 32</v>
      </c>
      <c r="R390" t="str">
        <f>[1]Nhr_buildersummary!AG390</f>
        <v/>
      </c>
      <c r="S390" t="str">
        <f>[1]Nhr_buildersummary!AH390</f>
        <v/>
      </c>
    </row>
    <row r="391" spans="1:19" x14ac:dyDescent="0.25">
      <c r="A391" t="str">
        <f>[1]Nhr_buildersummary!B391</f>
        <v>45051</v>
      </c>
      <c r="B391" t="str">
        <f>[1]Nhr_buildersummary!P391</f>
        <v>5050/2081</v>
      </c>
      <c r="C391" t="str">
        <f>[1]Nhr_buildersummary!AI391</f>
        <v>26712010032</v>
      </c>
      <c r="D391" t="str">
        <f>[1]Nhr_buildersummary!AR391</f>
        <v>LENNAR HOMES</v>
      </c>
      <c r="E391" t="str">
        <f>[1]Nhr_buildersummary!BA391</f>
        <v>MENDOZA, JOSHUA</v>
      </c>
      <c r="F391" t="str">
        <f>[1]Nhr_buildersummary!Y391</f>
        <v>LOT 29 SUB BIRCHWOOD</v>
      </c>
      <c r="G391" t="str">
        <f>[1]Nhr_buildersummary!H391</f>
        <v>BIRCHWOOD</v>
      </c>
      <c r="H391" t="str">
        <f>[1]Nhr_buildersummary!D391</f>
        <v>4</v>
      </c>
      <c r="I391" t="str">
        <f>[1]Nhr_buildersummary!E391</f>
        <v>RS</v>
      </c>
      <c r="J391" s="1" t="str">
        <f>[1]Nhr_buildersummary!G391</f>
        <v>26-Feb-26</v>
      </c>
      <c r="K391" s="2">
        <f>[1]Nhr_buildersummary!AE391</f>
        <v>223000</v>
      </c>
      <c r="L391">
        <f>[1]Nhr_buildersummary!Q391</f>
        <v>1</v>
      </c>
      <c r="M391" s="2">
        <f>[1]Nhr_buildersummary!AW391</f>
        <v>223000</v>
      </c>
      <c r="N391">
        <f>[1]Nhr_buildersummary!R391</f>
        <v>2026</v>
      </c>
      <c r="O391" t="str">
        <f>[1]Nhr_buildersummary!AB391</f>
        <v>DE</v>
      </c>
      <c r="P391" t="str">
        <f>[1]Nhr_buildersummary!AD391</f>
        <v/>
      </c>
      <c r="Q391" t="str">
        <f>[1]Nhr_buildersummary!AC391</f>
        <v>BIRCHWOOD 0.23 AC LT 29</v>
      </c>
      <c r="R391" t="str">
        <f>[1]Nhr_buildersummary!AG391</f>
        <v/>
      </c>
      <c r="S391" t="str">
        <f>[1]Nhr_buildersummary!AH391</f>
        <v/>
      </c>
    </row>
    <row r="392" spans="1:19" x14ac:dyDescent="0.25">
      <c r="A392" t="str">
        <f>[1]Nhr_buildersummary!B392</f>
        <v>45051</v>
      </c>
      <c r="B392" t="str">
        <f>[1]Nhr_buildersummary!P392</f>
        <v>5048/0869</v>
      </c>
      <c r="C392" t="str">
        <f>[1]Nhr_buildersummary!AI392</f>
        <v>26712010033</v>
      </c>
      <c r="D392" t="str">
        <f>[1]Nhr_buildersummary!AR392</f>
        <v>LENNAR HOMES</v>
      </c>
      <c r="E392" t="str">
        <f>[1]Nhr_buildersummary!BA392</f>
        <v>BEESON, GAVIN DAVID</v>
      </c>
      <c r="F392" t="str">
        <f>[1]Nhr_buildersummary!Y392</f>
        <v>LOT 30 SUB BIRCHWOOD</v>
      </c>
      <c r="G392" t="str">
        <f>[1]Nhr_buildersummary!H392</f>
        <v>BIRCHWOOD</v>
      </c>
      <c r="H392" t="str">
        <f>[1]Nhr_buildersummary!D392</f>
        <v>4</v>
      </c>
      <c r="I392" t="str">
        <f>[1]Nhr_buildersummary!E392</f>
        <v>RS</v>
      </c>
      <c r="J392" s="1" t="str">
        <f>[1]Nhr_buildersummary!G392</f>
        <v>20-Feb-26</v>
      </c>
      <c r="K392" s="2">
        <f>[1]Nhr_buildersummary!AE392</f>
        <v>211600</v>
      </c>
      <c r="L392">
        <f>[1]Nhr_buildersummary!Q392</f>
        <v>1</v>
      </c>
      <c r="M392" s="2">
        <f>[1]Nhr_buildersummary!AW392</f>
        <v>211600</v>
      </c>
      <c r="N392">
        <f>[1]Nhr_buildersummary!R392</f>
        <v>2026</v>
      </c>
      <c r="O392" t="str">
        <f>[1]Nhr_buildersummary!AB392</f>
        <v>DE</v>
      </c>
      <c r="P392" t="str">
        <f>[1]Nhr_buildersummary!AD392</f>
        <v/>
      </c>
      <c r="Q392" t="str">
        <f>[1]Nhr_buildersummary!AC392</f>
        <v>BIRCHWOOD 0.23 AC LT 30</v>
      </c>
      <c r="R392" t="str">
        <f>[1]Nhr_buildersummary!AG392</f>
        <v/>
      </c>
      <c r="S392" t="str">
        <f>[1]Nhr_buildersummary!AH392</f>
        <v/>
      </c>
    </row>
    <row r="393" spans="1:19" x14ac:dyDescent="0.25">
      <c r="A393" t="str">
        <f>[1]Nhr_buildersummary!B393</f>
        <v>45051</v>
      </c>
      <c r="B393" t="str">
        <f>[1]Nhr_buildersummary!P393</f>
        <v>5039/1200</v>
      </c>
      <c r="C393" t="str">
        <f>[1]Nhr_buildersummary!AI393</f>
        <v>26712010025</v>
      </c>
      <c r="D393" t="str">
        <f>[1]Nhr_buildersummary!AR393</f>
        <v>LENNAR HOMES</v>
      </c>
      <c r="E393" t="str">
        <f>[1]Nhr_buildersummary!BA393</f>
        <v>JOHNSON, RICKY ALLEN</v>
      </c>
      <c r="F393" t="str">
        <f>[1]Nhr_buildersummary!Y393</f>
        <v>LOT 22 SUB BIRCHWOOD</v>
      </c>
      <c r="G393" t="str">
        <f>[1]Nhr_buildersummary!H393</f>
        <v>BIRCHWOOD</v>
      </c>
      <c r="H393" t="str">
        <f>[1]Nhr_buildersummary!D393</f>
        <v>4</v>
      </c>
      <c r="I393" t="str">
        <f>[1]Nhr_buildersummary!E393</f>
        <v>RS</v>
      </c>
      <c r="J393" s="1" t="str">
        <f>[1]Nhr_buildersummary!G393</f>
        <v>23-Jan-26</v>
      </c>
      <c r="K393" s="2">
        <f>[1]Nhr_buildersummary!AE393</f>
        <v>231900</v>
      </c>
      <c r="L393">
        <f>[1]Nhr_buildersummary!Q393</f>
        <v>1</v>
      </c>
      <c r="M393" s="2">
        <f>[1]Nhr_buildersummary!AW393</f>
        <v>231900</v>
      </c>
      <c r="N393">
        <f>[1]Nhr_buildersummary!R393</f>
        <v>2026</v>
      </c>
      <c r="O393" t="str">
        <f>[1]Nhr_buildersummary!AB393</f>
        <v>DE</v>
      </c>
      <c r="P393" t="str">
        <f>[1]Nhr_buildersummary!AD393</f>
        <v/>
      </c>
      <c r="Q393" t="str">
        <f>[1]Nhr_buildersummary!AC393</f>
        <v>BIRCHWOOD 0.26 AC LT 22</v>
      </c>
      <c r="R393" t="str">
        <f>[1]Nhr_buildersummary!AG393</f>
        <v/>
      </c>
      <c r="S393" t="str">
        <f>[1]Nhr_buildersummary!AH393</f>
        <v/>
      </c>
    </row>
    <row r="394" spans="1:19" x14ac:dyDescent="0.25">
      <c r="A394" t="str">
        <f>[1]Nhr_buildersummary!B394</f>
        <v>45051</v>
      </c>
      <c r="B394" t="str">
        <f>[1]Nhr_buildersummary!P394</f>
        <v>5049/1964</v>
      </c>
      <c r="C394" t="str">
        <f>[1]Nhr_buildersummary!AI394</f>
        <v>26712010023</v>
      </c>
      <c r="D394" t="str">
        <f>[1]Nhr_buildersummary!AR394</f>
        <v>LENNAR HOMES</v>
      </c>
      <c r="E394" t="str">
        <f>[1]Nhr_buildersummary!BA394</f>
        <v>RUBINO, PAUL</v>
      </c>
      <c r="F394" t="str">
        <f>[1]Nhr_buildersummary!Y394</f>
        <v>LOT 20 SUB BIRCHWOOD</v>
      </c>
      <c r="G394" t="str">
        <f>[1]Nhr_buildersummary!H394</f>
        <v>BIRCHWOOD</v>
      </c>
      <c r="H394" t="str">
        <f>[1]Nhr_buildersummary!D394</f>
        <v>4</v>
      </c>
      <c r="I394" t="str">
        <f>[1]Nhr_buildersummary!E394</f>
        <v>RS</v>
      </c>
      <c r="J394" s="1" t="str">
        <f>[1]Nhr_buildersummary!G394</f>
        <v>24-Feb-26</v>
      </c>
      <c r="K394" s="2">
        <f>[1]Nhr_buildersummary!AE394</f>
        <v>210000</v>
      </c>
      <c r="L394">
        <f>[1]Nhr_buildersummary!Q394</f>
        <v>1</v>
      </c>
      <c r="M394" s="2">
        <f>[1]Nhr_buildersummary!AW394</f>
        <v>210000</v>
      </c>
      <c r="N394">
        <f>[1]Nhr_buildersummary!R394</f>
        <v>2026</v>
      </c>
      <c r="O394" t="str">
        <f>[1]Nhr_buildersummary!AB394</f>
        <v>DE</v>
      </c>
      <c r="P394" t="str">
        <f>[1]Nhr_buildersummary!AD394</f>
        <v/>
      </c>
      <c r="Q394" t="str">
        <f>[1]Nhr_buildersummary!AC394</f>
        <v>BIRCHWOOD 0.26 AC LT 20</v>
      </c>
      <c r="R394" t="str">
        <f>[1]Nhr_buildersummary!AG394</f>
        <v/>
      </c>
      <c r="S394" t="str">
        <f>[1]Nhr_buildersummary!AH394</f>
        <v/>
      </c>
    </row>
    <row r="395" spans="1:19" x14ac:dyDescent="0.25">
      <c r="A395" t="str">
        <f>[1]Nhr_buildersummary!B395</f>
        <v>45051</v>
      </c>
      <c r="B395" t="str">
        <f>[1]Nhr_buildersummary!P395</f>
        <v>5034/0969</v>
      </c>
      <c r="C395" t="str">
        <f>[1]Nhr_buildersummary!AI395</f>
        <v>26712010024</v>
      </c>
      <c r="D395" t="str">
        <f>[1]Nhr_buildersummary!AR395</f>
        <v>LENNAR HOMES</v>
      </c>
      <c r="E395" t="str">
        <f>[1]Nhr_buildersummary!BA395</f>
        <v>SEWARD, SCOTT RALPHIE</v>
      </c>
      <c r="F395" t="str">
        <f>[1]Nhr_buildersummary!Y395</f>
        <v>LOT 21 SUB BIRCHWOOD</v>
      </c>
      <c r="G395" t="str">
        <f>[1]Nhr_buildersummary!H395</f>
        <v>BIRCHWOOD</v>
      </c>
      <c r="H395" t="str">
        <f>[1]Nhr_buildersummary!D395</f>
        <v>4</v>
      </c>
      <c r="I395" t="str">
        <f>[1]Nhr_buildersummary!E395</f>
        <v>RS</v>
      </c>
      <c r="J395" s="1" t="str">
        <f>[1]Nhr_buildersummary!G395</f>
        <v>13-Jan-26</v>
      </c>
      <c r="K395" s="2">
        <f>[1]Nhr_buildersummary!AE395</f>
        <v>232500</v>
      </c>
      <c r="L395">
        <f>[1]Nhr_buildersummary!Q395</f>
        <v>1</v>
      </c>
      <c r="M395" s="2">
        <f>[1]Nhr_buildersummary!AW395</f>
        <v>232500</v>
      </c>
      <c r="N395">
        <f>[1]Nhr_buildersummary!R395</f>
        <v>2026</v>
      </c>
      <c r="O395" t="str">
        <f>[1]Nhr_buildersummary!AB395</f>
        <v>DE</v>
      </c>
      <c r="P395" t="str">
        <f>[1]Nhr_buildersummary!AD395</f>
        <v/>
      </c>
      <c r="Q395" t="str">
        <f>[1]Nhr_buildersummary!AC395</f>
        <v>BIRCHWOOD 0.27 AC LT 21</v>
      </c>
      <c r="R395" t="str">
        <f>[1]Nhr_buildersummary!AG395</f>
        <v/>
      </c>
      <c r="S395" t="str">
        <f>[1]Nhr_buildersummary!AH395</f>
        <v/>
      </c>
    </row>
    <row r="396" spans="1:19" x14ac:dyDescent="0.25">
      <c r="A396" t="str">
        <f>[1]Nhr_buildersummary!B396</f>
        <v>45051</v>
      </c>
      <c r="B396" t="str">
        <f>[1]Nhr_buildersummary!P396</f>
        <v>5040/2755</v>
      </c>
      <c r="C396" t="str">
        <f>[1]Nhr_buildersummary!AI396</f>
        <v>26712010029</v>
      </c>
      <c r="D396" t="str">
        <f>[1]Nhr_buildersummary!AR396</f>
        <v>LENNAR HOMES</v>
      </c>
      <c r="E396" t="str">
        <f>[1]Nhr_buildersummary!BA396</f>
        <v>MCEVERS, ADAM L</v>
      </c>
      <c r="F396" t="str">
        <f>[1]Nhr_buildersummary!Y396</f>
        <v>LOT 26 SUB BIRCHWOOD</v>
      </c>
      <c r="G396" t="str">
        <f>[1]Nhr_buildersummary!H396</f>
        <v>BIRCHWOOD</v>
      </c>
      <c r="H396" t="str">
        <f>[1]Nhr_buildersummary!D396</f>
        <v>4</v>
      </c>
      <c r="I396" t="str">
        <f>[1]Nhr_buildersummary!E396</f>
        <v>RS</v>
      </c>
      <c r="J396" s="1" t="str">
        <f>[1]Nhr_buildersummary!G396</f>
        <v>29-Jan-26</v>
      </c>
      <c r="K396" s="2">
        <f>[1]Nhr_buildersummary!AE396</f>
        <v>212000</v>
      </c>
      <c r="L396">
        <f>[1]Nhr_buildersummary!Q396</f>
        <v>1</v>
      </c>
      <c r="M396" s="2">
        <f>[1]Nhr_buildersummary!AW396</f>
        <v>212000</v>
      </c>
      <c r="N396">
        <f>[1]Nhr_buildersummary!R396</f>
        <v>2026</v>
      </c>
      <c r="O396" t="str">
        <f>[1]Nhr_buildersummary!AB396</f>
        <v>DE</v>
      </c>
      <c r="P396" t="str">
        <f>[1]Nhr_buildersummary!AD396</f>
        <v/>
      </c>
      <c r="Q396" t="str">
        <f>[1]Nhr_buildersummary!AC396</f>
        <v>BIRCHWOOD 0.23 AC LT 26</v>
      </c>
      <c r="R396" t="str">
        <f>[1]Nhr_buildersummary!AG396</f>
        <v/>
      </c>
      <c r="S396" t="str">
        <f>[1]Nhr_buildersummary!AH396</f>
        <v/>
      </c>
    </row>
    <row r="397" spans="1:19" x14ac:dyDescent="0.25">
      <c r="A397" t="str">
        <f>[1]Nhr_buildersummary!B397</f>
        <v>45051</v>
      </c>
      <c r="B397" t="str">
        <f>[1]Nhr_buildersummary!P397</f>
        <v>5048/2006</v>
      </c>
      <c r="C397" t="str">
        <f>[1]Nhr_buildersummary!AI397</f>
        <v>26712010027</v>
      </c>
      <c r="D397" t="str">
        <f>[1]Nhr_buildersummary!AR397</f>
        <v>LENNAR HOMES</v>
      </c>
      <c r="E397" t="str">
        <f>[1]Nhr_buildersummary!BA397</f>
        <v>STACKHOUSE, BRADLEY ROBERT JR</v>
      </c>
      <c r="F397" t="str">
        <f>[1]Nhr_buildersummary!Y397</f>
        <v>LOT 24 SUB BIRCHWOOD</v>
      </c>
      <c r="G397" t="str">
        <f>[1]Nhr_buildersummary!H397</f>
        <v>BIRCHWOOD</v>
      </c>
      <c r="H397" t="str">
        <f>[1]Nhr_buildersummary!D397</f>
        <v>4</v>
      </c>
      <c r="I397" t="str">
        <f>[1]Nhr_buildersummary!E397</f>
        <v>RS</v>
      </c>
      <c r="J397" s="1" t="str">
        <f>[1]Nhr_buildersummary!G397</f>
        <v>23-Feb-26</v>
      </c>
      <c r="K397" s="2">
        <f>[1]Nhr_buildersummary!AE397</f>
        <v>247100</v>
      </c>
      <c r="L397">
        <f>[1]Nhr_buildersummary!Q397</f>
        <v>1</v>
      </c>
      <c r="M397" s="2">
        <f>[1]Nhr_buildersummary!AW397</f>
        <v>247100</v>
      </c>
      <c r="N397">
        <f>[1]Nhr_buildersummary!R397</f>
        <v>2026</v>
      </c>
      <c r="O397" t="str">
        <f>[1]Nhr_buildersummary!AB397</f>
        <v>DE</v>
      </c>
      <c r="P397" t="str">
        <f>[1]Nhr_buildersummary!AD397</f>
        <v/>
      </c>
      <c r="Q397" t="str">
        <f>[1]Nhr_buildersummary!AC397</f>
        <v>BIRCHWOOD 0.32 AC LT 24</v>
      </c>
      <c r="R397" t="str">
        <f>[1]Nhr_buildersummary!AG397</f>
        <v/>
      </c>
      <c r="S397" t="str">
        <f>[1]Nhr_buildersummary!AH397</f>
        <v/>
      </c>
    </row>
    <row r="398" spans="1:19" x14ac:dyDescent="0.25">
      <c r="A398" t="str">
        <f>[1]Nhr_buildersummary!B398</f>
        <v>45051</v>
      </c>
      <c r="B398" t="str">
        <f>[1]Nhr_buildersummary!P398</f>
        <v>5048/1764</v>
      </c>
      <c r="C398" t="str">
        <f>[1]Nhr_buildersummary!AI398</f>
        <v>26712010044</v>
      </c>
      <c r="D398" t="str">
        <f>[1]Nhr_buildersummary!AR398</f>
        <v>LENNAR HOMES</v>
      </c>
      <c r="E398" t="str">
        <f>[1]Nhr_buildersummary!BA398</f>
        <v>BROWN, SHANTAE</v>
      </c>
      <c r="F398" t="str">
        <f>[1]Nhr_buildersummary!Y398</f>
        <v>LOT 58 SUB BIRCHWOOD</v>
      </c>
      <c r="G398" t="str">
        <f>[1]Nhr_buildersummary!H398</f>
        <v>BIRCHWOOD</v>
      </c>
      <c r="H398" t="str">
        <f>[1]Nhr_buildersummary!D398</f>
        <v>4</v>
      </c>
      <c r="I398" t="str">
        <f>[1]Nhr_buildersummary!E398</f>
        <v>RS</v>
      </c>
      <c r="J398" s="1" t="str">
        <f>[1]Nhr_buildersummary!G398</f>
        <v>20-Feb-26</v>
      </c>
      <c r="K398" s="2">
        <f>[1]Nhr_buildersummary!AE398</f>
        <v>210000</v>
      </c>
      <c r="L398">
        <f>[1]Nhr_buildersummary!Q398</f>
        <v>1</v>
      </c>
      <c r="M398" s="2">
        <f>[1]Nhr_buildersummary!AW398</f>
        <v>210000</v>
      </c>
      <c r="N398">
        <f>[1]Nhr_buildersummary!R398</f>
        <v>2026</v>
      </c>
      <c r="O398" t="str">
        <f>[1]Nhr_buildersummary!AB398</f>
        <v>DE</v>
      </c>
      <c r="P398" t="str">
        <f>[1]Nhr_buildersummary!AD398</f>
        <v/>
      </c>
      <c r="Q398" t="str">
        <f>[1]Nhr_buildersummary!AC398</f>
        <v>BIRCHWOOD 0.23 AC LT 58</v>
      </c>
      <c r="R398" t="str">
        <f>[1]Nhr_buildersummary!AG398</f>
        <v/>
      </c>
      <c r="S398" t="str">
        <f>[1]Nhr_buildersummary!AH398</f>
        <v/>
      </c>
    </row>
    <row r="399" spans="1:19" x14ac:dyDescent="0.25">
      <c r="A399" t="str">
        <f>[1]Nhr_buildersummary!B399</f>
        <v>45051</v>
      </c>
      <c r="B399" t="str">
        <f>[1]Nhr_buildersummary!P399</f>
        <v>5050/1964</v>
      </c>
      <c r="C399" t="str">
        <f>[1]Nhr_buildersummary!AI399</f>
        <v>26712010030</v>
      </c>
      <c r="D399" t="str">
        <f>[1]Nhr_buildersummary!AR399</f>
        <v>LENNAR HOMES</v>
      </c>
      <c r="E399" t="str">
        <f>[1]Nhr_buildersummary!BA399</f>
        <v>MINKOV, BORIS</v>
      </c>
      <c r="F399" t="str">
        <f>[1]Nhr_buildersummary!Y399</f>
        <v>LOT 27 SUB BIRCHWOOD</v>
      </c>
      <c r="G399" t="str">
        <f>[1]Nhr_buildersummary!H399</f>
        <v>BIRCHWOOD</v>
      </c>
      <c r="H399" t="str">
        <f>[1]Nhr_buildersummary!D399</f>
        <v>4</v>
      </c>
      <c r="I399" t="str">
        <f>[1]Nhr_buildersummary!E399</f>
        <v>RS</v>
      </c>
      <c r="J399" s="1" t="str">
        <f>[1]Nhr_buildersummary!G399</f>
        <v>26-Feb-26</v>
      </c>
      <c r="K399" s="2">
        <f>[1]Nhr_buildersummary!AE399</f>
        <v>230000</v>
      </c>
      <c r="L399">
        <f>[1]Nhr_buildersummary!Q399</f>
        <v>1</v>
      </c>
      <c r="M399" s="2">
        <f>[1]Nhr_buildersummary!AW399</f>
        <v>230000</v>
      </c>
      <c r="N399">
        <f>[1]Nhr_buildersummary!R399</f>
        <v>2026</v>
      </c>
      <c r="O399" t="str">
        <f>[1]Nhr_buildersummary!AB399</f>
        <v>DE</v>
      </c>
      <c r="P399" t="str">
        <f>[1]Nhr_buildersummary!AD399</f>
        <v/>
      </c>
      <c r="Q399" t="str">
        <f>[1]Nhr_buildersummary!AC399</f>
        <v>BIRCHWOOD 0.23 AC LT 27</v>
      </c>
      <c r="R399" t="str">
        <f>[1]Nhr_buildersummary!AG399</f>
        <v/>
      </c>
      <c r="S399" t="str">
        <f>[1]Nhr_buildersummary!AH399</f>
        <v/>
      </c>
    </row>
    <row r="400" spans="1:19" x14ac:dyDescent="0.25">
      <c r="A400" t="str">
        <f>[1]Nhr_buildersummary!B400</f>
        <v>45051</v>
      </c>
      <c r="B400" t="str">
        <f>[1]Nhr_buildersummary!P400</f>
        <v>5038/2920</v>
      </c>
      <c r="C400" t="str">
        <f>[1]Nhr_buildersummary!AI400</f>
        <v>26712010028</v>
      </c>
      <c r="D400" t="str">
        <f>[1]Nhr_buildersummary!AR400</f>
        <v>LENNAR HOMES</v>
      </c>
      <c r="E400" t="str">
        <f>[1]Nhr_buildersummary!BA400</f>
        <v>LEVY, SHARON</v>
      </c>
      <c r="F400" t="str">
        <f>[1]Nhr_buildersummary!Y400</f>
        <v>LOT 25 SUB BIRCHWOOD</v>
      </c>
      <c r="G400" t="str">
        <f>[1]Nhr_buildersummary!H400</f>
        <v>BIRCHWOOD</v>
      </c>
      <c r="H400" t="str">
        <f>[1]Nhr_buildersummary!D400</f>
        <v>4</v>
      </c>
      <c r="I400" t="str">
        <f>[1]Nhr_buildersummary!E400</f>
        <v>RS</v>
      </c>
      <c r="J400" s="1" t="str">
        <f>[1]Nhr_buildersummary!G400</f>
        <v>23-Jan-26</v>
      </c>
      <c r="K400" s="2">
        <f>[1]Nhr_buildersummary!AE400</f>
        <v>235000</v>
      </c>
      <c r="L400">
        <f>[1]Nhr_buildersummary!Q400</f>
        <v>1</v>
      </c>
      <c r="M400" s="2">
        <f>[1]Nhr_buildersummary!AW400</f>
        <v>235000</v>
      </c>
      <c r="N400">
        <f>[1]Nhr_buildersummary!R400</f>
        <v>2026</v>
      </c>
      <c r="O400" t="str">
        <f>[1]Nhr_buildersummary!AB400</f>
        <v>DE</v>
      </c>
      <c r="P400" t="str">
        <f>[1]Nhr_buildersummary!AD400</f>
        <v/>
      </c>
      <c r="Q400" t="str">
        <f>[1]Nhr_buildersummary!AC400</f>
        <v>BIRCHWOOD 0.24 AC LT 25</v>
      </c>
      <c r="R400" t="str">
        <f>[1]Nhr_buildersummary!AG400</f>
        <v/>
      </c>
      <c r="S400" t="str">
        <f>[1]Nhr_buildersummary!AH400</f>
        <v/>
      </c>
    </row>
    <row r="401" spans="1:19" x14ac:dyDescent="0.25">
      <c r="A401" t="str">
        <f>[1]Nhr_buildersummary!B401</f>
        <v>37019</v>
      </c>
      <c r="B401" t="str">
        <f>[1]Nhr_buildersummary!P401</f>
        <v>5486/0606</v>
      </c>
      <c r="C401" t="str">
        <f>[1]Nhr_buildersummary!AI401</f>
        <v>210A-A-022-00</v>
      </c>
      <c r="D401" t="str">
        <f>[1]Nhr_buildersummary!AR401</f>
        <v>LENNAR HOMES</v>
      </c>
      <c r="E401" t="str">
        <f>[1]Nhr_buildersummary!BA401</f>
        <v>KING, DEBRA</v>
      </c>
      <c r="F401" t="str">
        <f>[1]Nhr_buildersummary!Y401</f>
        <v>LOT 1168 PH 2</v>
      </c>
      <c r="G401" t="str">
        <f>[1]Nhr_buildersummary!H401</f>
        <v>BRUNSWICK PLTN~THE HAMPTONS</v>
      </c>
      <c r="H401" t="str">
        <f>[1]Nhr_buildersummary!D401</f>
        <v>7</v>
      </c>
      <c r="I401" t="str">
        <f>[1]Nhr_buildersummary!E401</f>
        <v>RS</v>
      </c>
      <c r="J401" s="1" t="str">
        <f>[1]Nhr_buildersummary!G401</f>
        <v>08-Jan-26</v>
      </c>
      <c r="K401" s="2">
        <f>[1]Nhr_buildersummary!AE401</f>
        <v>399500</v>
      </c>
      <c r="L401">
        <f>[1]Nhr_buildersummary!Q401</f>
        <v>1</v>
      </c>
      <c r="M401" s="2">
        <f>[1]Nhr_buildersummary!AW401</f>
        <v>399500</v>
      </c>
      <c r="N401">
        <f>[1]Nhr_buildersummary!R401</f>
        <v>2026</v>
      </c>
      <c r="O401" t="str">
        <f>[1]Nhr_buildersummary!AB401</f>
        <v>DE</v>
      </c>
      <c r="P401" t="str">
        <f>[1]Nhr_buildersummary!AD401</f>
        <v/>
      </c>
      <c r="Q401" t="str">
        <f>[1]Nhr_buildersummary!AC401</f>
        <v/>
      </c>
      <c r="R401" t="str">
        <f>[1]Nhr_buildersummary!AG401</f>
        <v>8663</v>
      </c>
      <c r="S401" t="str">
        <f>[1]Nhr_buildersummary!AH401</f>
        <v>BATON ROUGE AVE</v>
      </c>
    </row>
    <row r="402" spans="1:19" x14ac:dyDescent="0.25">
      <c r="A402" t="str">
        <f>[1]Nhr_buildersummary!B402</f>
        <v>37019</v>
      </c>
      <c r="B402" t="str">
        <f>[1]Nhr_buildersummary!P402</f>
        <v>5490/1150</v>
      </c>
      <c r="C402" t="str">
        <f>[1]Nhr_buildersummary!AI402</f>
        <v>210A-A-020-00</v>
      </c>
      <c r="D402" t="str">
        <f>[1]Nhr_buildersummary!AR402</f>
        <v>LENNAR HOMES</v>
      </c>
      <c r="E402" t="str">
        <f>[1]Nhr_buildersummary!BA402</f>
        <v>WILBER, STEVEN</v>
      </c>
      <c r="F402" t="str">
        <f>[1]Nhr_buildersummary!Y402</f>
        <v>LOT 1166 PH 2</v>
      </c>
      <c r="G402" t="str">
        <f>[1]Nhr_buildersummary!H402</f>
        <v>BRUNSWICK PLTN~THE HAMPTONS</v>
      </c>
      <c r="H402" t="str">
        <f>[1]Nhr_buildersummary!D402</f>
        <v>7</v>
      </c>
      <c r="I402" t="str">
        <f>[1]Nhr_buildersummary!E402</f>
        <v>RS</v>
      </c>
      <c r="J402" s="1" t="str">
        <f>[1]Nhr_buildersummary!G402</f>
        <v>20-Jan-26</v>
      </c>
      <c r="K402" s="2">
        <f>[1]Nhr_buildersummary!AE402</f>
        <v>382000</v>
      </c>
      <c r="L402">
        <f>[1]Nhr_buildersummary!Q402</f>
        <v>1</v>
      </c>
      <c r="M402" s="2">
        <f>[1]Nhr_buildersummary!AW402</f>
        <v>382000</v>
      </c>
      <c r="N402">
        <f>[1]Nhr_buildersummary!R402</f>
        <v>2026</v>
      </c>
      <c r="O402" t="str">
        <f>[1]Nhr_buildersummary!AB402</f>
        <v>DE</v>
      </c>
      <c r="P402" t="str">
        <f>[1]Nhr_buildersummary!AD402</f>
        <v/>
      </c>
      <c r="Q402" t="str">
        <f>[1]Nhr_buildersummary!AC402</f>
        <v/>
      </c>
      <c r="R402" t="str">
        <f>[1]Nhr_buildersummary!AG402</f>
        <v>8671</v>
      </c>
      <c r="S402" t="str">
        <f>[1]Nhr_buildersummary!AH402</f>
        <v>BATON ROUGE AVE</v>
      </c>
    </row>
    <row r="403" spans="1:19" x14ac:dyDescent="0.25">
      <c r="A403" t="str">
        <f>[1]Nhr_buildersummary!B403</f>
        <v>37019</v>
      </c>
      <c r="B403" t="str">
        <f>[1]Nhr_buildersummary!P403</f>
        <v>5490/0671</v>
      </c>
      <c r="C403" t="str">
        <f>[1]Nhr_buildersummary!AI403</f>
        <v>210A-A-020-00</v>
      </c>
      <c r="D403" t="str">
        <f>[1]Nhr_buildersummary!AR403</f>
        <v>LENNAR HOMES</v>
      </c>
      <c r="E403" t="str">
        <f>[1]Nhr_buildersummary!BA403</f>
        <v>WILBER, STEVEN</v>
      </c>
      <c r="F403" t="str">
        <f>[1]Nhr_buildersummary!Y403</f>
        <v>LOT 1166 PH 2</v>
      </c>
      <c r="G403" t="str">
        <f>[1]Nhr_buildersummary!H403</f>
        <v>BRUNSWICK PLTN~THE HAMPTONS</v>
      </c>
      <c r="H403" t="str">
        <f>[1]Nhr_buildersummary!D403</f>
        <v>7</v>
      </c>
      <c r="I403" t="str">
        <f>[1]Nhr_buildersummary!E403</f>
        <v>RS</v>
      </c>
      <c r="J403" s="1" t="str">
        <f>[1]Nhr_buildersummary!G403</f>
        <v>16-Jan-26</v>
      </c>
      <c r="K403" s="2">
        <f>[1]Nhr_buildersummary!AE403</f>
        <v>382000</v>
      </c>
      <c r="L403">
        <f>[1]Nhr_buildersummary!Q403</f>
        <v>1</v>
      </c>
      <c r="M403" s="2">
        <f>[1]Nhr_buildersummary!AW403</f>
        <v>382000</v>
      </c>
      <c r="N403">
        <f>[1]Nhr_buildersummary!R403</f>
        <v>2026</v>
      </c>
      <c r="O403" t="str">
        <f>[1]Nhr_buildersummary!AB403</f>
        <v>DE</v>
      </c>
      <c r="P403" t="str">
        <f>[1]Nhr_buildersummary!AD403</f>
        <v/>
      </c>
      <c r="Q403" t="str">
        <f>[1]Nhr_buildersummary!AC403</f>
        <v/>
      </c>
      <c r="R403" t="str">
        <f>[1]Nhr_buildersummary!AG403</f>
        <v>8671</v>
      </c>
      <c r="S403" t="str">
        <f>[1]Nhr_buildersummary!AH403</f>
        <v>BATON ROUGE AVE</v>
      </c>
    </row>
    <row r="404" spans="1:19" x14ac:dyDescent="0.25">
      <c r="A404" t="str">
        <f>[1]Nhr_buildersummary!B404</f>
        <v>37019</v>
      </c>
      <c r="B404" t="str">
        <f>[1]Nhr_buildersummary!P404</f>
        <v>5495/0475</v>
      </c>
      <c r="C404" t="str">
        <f>[1]Nhr_buildersummary!AI404</f>
        <v>210A-A-051-00</v>
      </c>
      <c r="D404" t="str">
        <f>[1]Nhr_buildersummary!AR404</f>
        <v>LENNAR HOMES</v>
      </c>
      <c r="E404" t="str">
        <f>[1]Nhr_buildersummary!BA404</f>
        <v>BRUNO, BARBARA</v>
      </c>
      <c r="F404" t="str">
        <f>[1]Nhr_buildersummary!Y404</f>
        <v>LOT 1197 PH 2</v>
      </c>
      <c r="G404" t="str">
        <f>[1]Nhr_buildersummary!H404</f>
        <v>BRUNSWICK PLTN~THE HAMPTONS</v>
      </c>
      <c r="H404" t="str">
        <f>[1]Nhr_buildersummary!D404</f>
        <v>7</v>
      </c>
      <c r="I404" t="str">
        <f>[1]Nhr_buildersummary!E404</f>
        <v>RS</v>
      </c>
      <c r="J404" s="1" t="str">
        <f>[1]Nhr_buildersummary!G404</f>
        <v>29-Jan-26</v>
      </c>
      <c r="K404" s="2">
        <f>[1]Nhr_buildersummary!AE404</f>
        <v>385000</v>
      </c>
      <c r="L404">
        <f>[1]Nhr_buildersummary!Q404</f>
        <v>1</v>
      </c>
      <c r="M404" s="2">
        <f>[1]Nhr_buildersummary!AW404</f>
        <v>385000</v>
      </c>
      <c r="N404">
        <f>[1]Nhr_buildersummary!R404</f>
        <v>2026</v>
      </c>
      <c r="O404" t="str">
        <f>[1]Nhr_buildersummary!AB404</f>
        <v>DE</v>
      </c>
      <c r="P404" t="str">
        <f>[1]Nhr_buildersummary!AD404</f>
        <v/>
      </c>
      <c r="Q404" t="str">
        <f>[1]Nhr_buildersummary!AC404</f>
        <v/>
      </c>
      <c r="R404" t="str">
        <f>[1]Nhr_buildersummary!AG404</f>
        <v>8669</v>
      </c>
      <c r="S404" t="str">
        <f>[1]Nhr_buildersummary!AH404</f>
        <v>NASHVILLE DR</v>
      </c>
    </row>
    <row r="405" spans="1:19" x14ac:dyDescent="0.25">
      <c r="A405" t="str">
        <f>[1]Nhr_buildersummary!B405</f>
        <v>37019</v>
      </c>
      <c r="B405" t="str">
        <f>[1]Nhr_buildersummary!P405</f>
        <v>5501/0922</v>
      </c>
      <c r="C405" t="str">
        <f>[1]Nhr_buildersummary!AI405</f>
        <v>210A-A-055-00</v>
      </c>
      <c r="D405" t="str">
        <f>[1]Nhr_buildersummary!AR405</f>
        <v>LENNAR HOMES</v>
      </c>
      <c r="E405" t="str">
        <f>[1]Nhr_buildersummary!BA405</f>
        <v>COSENTINO, KAREN</v>
      </c>
      <c r="F405" t="str">
        <f>[1]Nhr_buildersummary!Y405</f>
        <v>LOT 1201 PH 2</v>
      </c>
      <c r="G405" t="str">
        <f>[1]Nhr_buildersummary!H405</f>
        <v>BRUNSWICK PLTN~THE HAMPTONS</v>
      </c>
      <c r="H405" t="str">
        <f>[1]Nhr_buildersummary!D405</f>
        <v>7</v>
      </c>
      <c r="I405" t="str">
        <f>[1]Nhr_buildersummary!E405</f>
        <v>RS</v>
      </c>
      <c r="J405" s="1" t="str">
        <f>[1]Nhr_buildersummary!G405</f>
        <v>11-Feb-26</v>
      </c>
      <c r="K405" s="2">
        <f>[1]Nhr_buildersummary!AE405</f>
        <v>323000</v>
      </c>
      <c r="L405">
        <f>[1]Nhr_buildersummary!Q405</f>
        <v>1</v>
      </c>
      <c r="M405" s="2">
        <f>[1]Nhr_buildersummary!AW405</f>
        <v>323000</v>
      </c>
      <c r="N405">
        <f>[1]Nhr_buildersummary!R405</f>
        <v>2026</v>
      </c>
      <c r="O405" t="str">
        <f>[1]Nhr_buildersummary!AB405</f>
        <v>DE</v>
      </c>
      <c r="P405" t="str">
        <f>[1]Nhr_buildersummary!AD405</f>
        <v/>
      </c>
      <c r="Q405" t="str">
        <f>[1]Nhr_buildersummary!AC405</f>
        <v/>
      </c>
      <c r="R405" t="str">
        <f>[1]Nhr_buildersummary!AG405</f>
        <v>8685</v>
      </c>
      <c r="S405" t="str">
        <f>[1]Nhr_buildersummary!AH405</f>
        <v>NASHVILLE DR</v>
      </c>
    </row>
    <row r="406" spans="1:19" x14ac:dyDescent="0.25">
      <c r="A406" t="str">
        <f>[1]Nhr_buildersummary!B406</f>
        <v>37019</v>
      </c>
      <c r="B406" t="str">
        <f>[1]Nhr_buildersummary!P406</f>
        <v>5503/0961</v>
      </c>
      <c r="C406" t="str">
        <f>[1]Nhr_buildersummary!AI406</f>
        <v>210A-A-057-00</v>
      </c>
      <c r="D406" t="str">
        <f>[1]Nhr_buildersummary!AR406</f>
        <v>LENNAR HOMES</v>
      </c>
      <c r="E406" t="str">
        <f>[1]Nhr_buildersummary!BA406</f>
        <v>NOVAK, DEBRA</v>
      </c>
      <c r="F406" t="str">
        <f>[1]Nhr_buildersummary!Y406</f>
        <v>LOT 1203 PH 2</v>
      </c>
      <c r="G406" t="str">
        <f>[1]Nhr_buildersummary!H406</f>
        <v>BRUNSWICK PLTN~THE HAMPTONS</v>
      </c>
      <c r="H406" t="str">
        <f>[1]Nhr_buildersummary!D406</f>
        <v>7</v>
      </c>
      <c r="I406" t="str">
        <f>[1]Nhr_buildersummary!E406</f>
        <v>RS</v>
      </c>
      <c r="J406" s="1" t="str">
        <f>[1]Nhr_buildersummary!G406</f>
        <v>13-Feb-26</v>
      </c>
      <c r="K406" s="2">
        <f>[1]Nhr_buildersummary!AE406</f>
        <v>331500</v>
      </c>
      <c r="L406">
        <f>[1]Nhr_buildersummary!Q406</f>
        <v>1</v>
      </c>
      <c r="M406" s="2">
        <f>[1]Nhr_buildersummary!AW406</f>
        <v>331500</v>
      </c>
      <c r="N406">
        <f>[1]Nhr_buildersummary!R406</f>
        <v>2026</v>
      </c>
      <c r="O406" t="str">
        <f>[1]Nhr_buildersummary!AB406</f>
        <v>DE</v>
      </c>
      <c r="P406" t="str">
        <f>[1]Nhr_buildersummary!AD406</f>
        <v/>
      </c>
      <c r="Q406" t="str">
        <f>[1]Nhr_buildersummary!AC406</f>
        <v/>
      </c>
      <c r="R406" t="str">
        <f>[1]Nhr_buildersummary!AG406</f>
        <v>8693</v>
      </c>
      <c r="S406" t="str">
        <f>[1]Nhr_buildersummary!AH406</f>
        <v>NASHVILLE DR</v>
      </c>
    </row>
    <row r="407" spans="1:19" x14ac:dyDescent="0.25">
      <c r="A407" t="str">
        <f>[1]Nhr_buildersummary!B407</f>
        <v>37019</v>
      </c>
      <c r="B407" t="str">
        <f>[1]Nhr_buildersummary!P407</f>
        <v>5488/0703</v>
      </c>
      <c r="C407" t="str">
        <f>[1]Nhr_buildersummary!AI407</f>
        <v>210A-A-022-00</v>
      </c>
      <c r="D407" t="str">
        <f>[1]Nhr_buildersummary!AR407</f>
        <v>LENNAR HOMES</v>
      </c>
      <c r="E407" t="str">
        <f>[1]Nhr_buildersummary!BA407</f>
        <v>KING, DEBRA</v>
      </c>
      <c r="F407" t="str">
        <f>[1]Nhr_buildersummary!Y407</f>
        <v>LOT 1168 PH 2</v>
      </c>
      <c r="G407" t="str">
        <f>[1]Nhr_buildersummary!H407</f>
        <v>BRUNSWICK PLTN~THE HAMPTONS</v>
      </c>
      <c r="H407" t="str">
        <f>[1]Nhr_buildersummary!D407</f>
        <v>7</v>
      </c>
      <c r="I407" t="str">
        <f>[1]Nhr_buildersummary!E407</f>
        <v>RS</v>
      </c>
      <c r="J407" s="1" t="str">
        <f>[1]Nhr_buildersummary!G407</f>
        <v>13-Jan-26</v>
      </c>
      <c r="K407" s="2">
        <f>[1]Nhr_buildersummary!AE407</f>
        <v>399500</v>
      </c>
      <c r="L407">
        <f>[1]Nhr_buildersummary!Q407</f>
        <v>1</v>
      </c>
      <c r="M407" s="2">
        <f>[1]Nhr_buildersummary!AW407</f>
        <v>399500</v>
      </c>
      <c r="N407">
        <f>[1]Nhr_buildersummary!R407</f>
        <v>2026</v>
      </c>
      <c r="O407" t="str">
        <f>[1]Nhr_buildersummary!AB407</f>
        <v>DE</v>
      </c>
      <c r="P407" t="str">
        <f>[1]Nhr_buildersummary!AD407</f>
        <v/>
      </c>
      <c r="Q407" t="str">
        <f>[1]Nhr_buildersummary!AC407</f>
        <v/>
      </c>
      <c r="R407" t="str">
        <f>[1]Nhr_buildersummary!AG407</f>
        <v>8663</v>
      </c>
      <c r="S407" t="str">
        <f>[1]Nhr_buildersummary!AH407</f>
        <v>BATON ROUGE AVE</v>
      </c>
    </row>
    <row r="408" spans="1:19" x14ac:dyDescent="0.25">
      <c r="A408" t="str">
        <f>[1]Nhr_buildersummary!B408</f>
        <v>37019</v>
      </c>
      <c r="B408" t="str">
        <f>[1]Nhr_buildersummary!P408</f>
        <v>5489/1235</v>
      </c>
      <c r="C408" t="str">
        <f>[1]Nhr_buildersummary!AI408</f>
        <v>210A-A-052-00</v>
      </c>
      <c r="D408" t="str">
        <f>[1]Nhr_buildersummary!AR408</f>
        <v>LENNAR HOMES</v>
      </c>
      <c r="E408" t="str">
        <f>[1]Nhr_buildersummary!BA408</f>
        <v>ARCHUT, ANDREW</v>
      </c>
      <c r="F408" t="str">
        <f>[1]Nhr_buildersummary!Y408</f>
        <v>LOT 1198 PH 2</v>
      </c>
      <c r="G408" t="str">
        <f>[1]Nhr_buildersummary!H408</f>
        <v>BRUNSWICK PLTN~THE HAMPTONS</v>
      </c>
      <c r="H408" t="str">
        <f>[1]Nhr_buildersummary!D408</f>
        <v>7</v>
      </c>
      <c r="I408" t="str">
        <f>[1]Nhr_buildersummary!E408</f>
        <v>RS</v>
      </c>
      <c r="J408" s="1" t="str">
        <f>[1]Nhr_buildersummary!G408</f>
        <v>15-Jan-26</v>
      </c>
      <c r="K408" s="2">
        <f>[1]Nhr_buildersummary!AE408</f>
        <v>330000</v>
      </c>
      <c r="L408">
        <f>[1]Nhr_buildersummary!Q408</f>
        <v>1</v>
      </c>
      <c r="M408" s="2">
        <f>[1]Nhr_buildersummary!AW408</f>
        <v>330000</v>
      </c>
      <c r="N408">
        <f>[1]Nhr_buildersummary!R408</f>
        <v>2026</v>
      </c>
      <c r="O408" t="str">
        <f>[1]Nhr_buildersummary!AB408</f>
        <v>DE</v>
      </c>
      <c r="P408" t="str">
        <f>[1]Nhr_buildersummary!AD408</f>
        <v/>
      </c>
      <c r="Q408" t="str">
        <f>[1]Nhr_buildersummary!AC408</f>
        <v/>
      </c>
      <c r="R408" t="str">
        <f>[1]Nhr_buildersummary!AG408</f>
        <v>8673</v>
      </c>
      <c r="S408" t="str">
        <f>[1]Nhr_buildersummary!AH408</f>
        <v>NASHVILLE DR</v>
      </c>
    </row>
    <row r="409" spans="1:19" x14ac:dyDescent="0.25">
      <c r="A409" t="str">
        <f>[1]Nhr_buildersummary!B409</f>
        <v>37019</v>
      </c>
      <c r="B409" t="str">
        <f>[1]Nhr_buildersummary!P409</f>
        <v>5492/1308</v>
      </c>
      <c r="C409" t="str">
        <f>[1]Nhr_buildersummary!AI409</f>
        <v>210A-A-054-00</v>
      </c>
      <c r="D409" t="str">
        <f>[1]Nhr_buildersummary!AR409</f>
        <v>LENNAR HOMES</v>
      </c>
      <c r="E409" t="str">
        <f>[1]Nhr_buildersummary!BA409</f>
        <v>GAMBINO, CARLO</v>
      </c>
      <c r="F409" t="str">
        <f>[1]Nhr_buildersummary!Y409</f>
        <v>LOT 1200 PH 2</v>
      </c>
      <c r="G409" t="str">
        <f>[1]Nhr_buildersummary!H409</f>
        <v>BRUNSWICK PLTN~THE HAMPTONS</v>
      </c>
      <c r="H409" t="str">
        <f>[1]Nhr_buildersummary!D409</f>
        <v>7</v>
      </c>
      <c r="I409" t="str">
        <f>[1]Nhr_buildersummary!E409</f>
        <v>RS</v>
      </c>
      <c r="J409" s="1" t="str">
        <f>[1]Nhr_buildersummary!G409</f>
        <v>23-Jan-26</v>
      </c>
      <c r="K409" s="2">
        <f>[1]Nhr_buildersummary!AE409</f>
        <v>380000</v>
      </c>
      <c r="L409">
        <f>[1]Nhr_buildersummary!Q409</f>
        <v>1</v>
      </c>
      <c r="M409" s="2">
        <f>[1]Nhr_buildersummary!AW409</f>
        <v>380000</v>
      </c>
      <c r="N409">
        <f>[1]Nhr_buildersummary!R409</f>
        <v>2026</v>
      </c>
      <c r="O409" t="str">
        <f>[1]Nhr_buildersummary!AB409</f>
        <v>DE</v>
      </c>
      <c r="P409" t="str">
        <f>[1]Nhr_buildersummary!AD409</f>
        <v/>
      </c>
      <c r="Q409" t="str">
        <f>[1]Nhr_buildersummary!AC409</f>
        <v/>
      </c>
      <c r="R409" t="str">
        <f>[1]Nhr_buildersummary!AG409</f>
        <v>8681</v>
      </c>
      <c r="S409" t="str">
        <f>[1]Nhr_buildersummary!AH409</f>
        <v>NASHVILLE DR</v>
      </c>
    </row>
    <row r="410" spans="1:19" x14ac:dyDescent="0.25">
      <c r="A410" t="str">
        <f>[1]Nhr_buildersummary!B410</f>
        <v>37019</v>
      </c>
      <c r="B410" t="str">
        <f>[1]Nhr_buildersummary!P410</f>
        <v>5494/0563</v>
      </c>
      <c r="C410" t="str">
        <f>[1]Nhr_buildersummary!AI410</f>
        <v>210A-A-056-00</v>
      </c>
      <c r="D410" t="str">
        <f>[1]Nhr_buildersummary!AR410</f>
        <v>LENNAR HOMES</v>
      </c>
      <c r="E410" t="str">
        <f>[1]Nhr_buildersummary!BA410</f>
        <v>SHEARER, MARILYN</v>
      </c>
      <c r="F410" t="str">
        <f>[1]Nhr_buildersummary!Y410</f>
        <v>LOT 1202 PH 2</v>
      </c>
      <c r="G410" t="str">
        <f>[1]Nhr_buildersummary!H410</f>
        <v>BRUNSWICK PLTN~THE HAMPTONS</v>
      </c>
      <c r="H410" t="str">
        <f>[1]Nhr_buildersummary!D410</f>
        <v>7</v>
      </c>
      <c r="I410" t="str">
        <f>[1]Nhr_buildersummary!E410</f>
        <v>RS</v>
      </c>
      <c r="J410" s="1" t="str">
        <f>[1]Nhr_buildersummary!G410</f>
        <v>27-Jan-26</v>
      </c>
      <c r="K410" s="2">
        <f>[1]Nhr_buildersummary!AE410</f>
        <v>332000</v>
      </c>
      <c r="L410">
        <f>[1]Nhr_buildersummary!Q410</f>
        <v>1</v>
      </c>
      <c r="M410" s="2">
        <f>[1]Nhr_buildersummary!AW410</f>
        <v>332000</v>
      </c>
      <c r="N410">
        <f>[1]Nhr_buildersummary!R410</f>
        <v>2026</v>
      </c>
      <c r="O410" t="str">
        <f>[1]Nhr_buildersummary!AB410</f>
        <v>DE</v>
      </c>
      <c r="P410" t="str">
        <f>[1]Nhr_buildersummary!AD410</f>
        <v/>
      </c>
      <c r="Q410" t="str">
        <f>[1]Nhr_buildersummary!AC410</f>
        <v/>
      </c>
      <c r="R410" t="str">
        <f>[1]Nhr_buildersummary!AG410</f>
        <v>8689</v>
      </c>
      <c r="S410" t="str">
        <f>[1]Nhr_buildersummary!AH410</f>
        <v>NASHVILLE DR</v>
      </c>
    </row>
    <row r="411" spans="1:19" x14ac:dyDescent="0.25">
      <c r="A411" t="str">
        <f>[1]Nhr_buildersummary!B411</f>
        <v>37019</v>
      </c>
      <c r="B411" t="str">
        <f>[1]Nhr_buildersummary!P411</f>
        <v>5493/0167</v>
      </c>
      <c r="C411" t="str">
        <f>[1]Nhr_buildersummary!AI411</f>
        <v>210A-A-047-00</v>
      </c>
      <c r="D411" t="str">
        <f>[1]Nhr_buildersummary!AR411</f>
        <v>LENNAR HOMES</v>
      </c>
      <c r="E411" t="str">
        <f>[1]Nhr_buildersummary!BA411</f>
        <v>NOVIELLO, JOHN</v>
      </c>
      <c r="F411" t="str">
        <f>[1]Nhr_buildersummary!Y411</f>
        <v>LOT 1193 PH 2</v>
      </c>
      <c r="G411" t="str">
        <f>[1]Nhr_buildersummary!H411</f>
        <v>BRUNSWICK PLTN~THE HAMPTONS</v>
      </c>
      <c r="H411" t="str">
        <f>[1]Nhr_buildersummary!D411</f>
        <v>7</v>
      </c>
      <c r="I411" t="str">
        <f>[1]Nhr_buildersummary!E411</f>
        <v>RS</v>
      </c>
      <c r="J411" s="1" t="str">
        <f>[1]Nhr_buildersummary!G411</f>
        <v>23-Jan-26</v>
      </c>
      <c r="K411" s="2">
        <f>[1]Nhr_buildersummary!AE411</f>
        <v>330000</v>
      </c>
      <c r="L411">
        <f>[1]Nhr_buildersummary!Q411</f>
        <v>1</v>
      </c>
      <c r="M411" s="2">
        <f>[1]Nhr_buildersummary!AW411</f>
        <v>330000</v>
      </c>
      <c r="N411">
        <f>[1]Nhr_buildersummary!R411</f>
        <v>2026</v>
      </c>
      <c r="O411" t="str">
        <f>[1]Nhr_buildersummary!AB411</f>
        <v>DE</v>
      </c>
      <c r="P411" t="str">
        <f>[1]Nhr_buildersummary!AD411</f>
        <v/>
      </c>
      <c r="Q411" t="str">
        <f>[1]Nhr_buildersummary!AC411</f>
        <v/>
      </c>
      <c r="R411" t="str">
        <f>[1]Nhr_buildersummary!AG411</f>
        <v/>
      </c>
      <c r="S411" t="str">
        <f>[1]Nhr_buildersummary!AH411</f>
        <v/>
      </c>
    </row>
    <row r="412" spans="1:19" x14ac:dyDescent="0.25">
      <c r="A412" t="str">
        <f>[1]Nhr_buildersummary!B412</f>
        <v>37019</v>
      </c>
      <c r="B412" t="str">
        <f>[1]Nhr_buildersummary!P412</f>
        <v>5506/0376</v>
      </c>
      <c r="C412" t="str">
        <f>[1]Nhr_buildersummary!AI412</f>
        <v>210A-A-053-00</v>
      </c>
      <c r="D412" t="str">
        <f>[1]Nhr_buildersummary!AR412</f>
        <v>LENNAR HOMES</v>
      </c>
      <c r="E412" t="str">
        <f>[1]Nhr_buildersummary!BA412</f>
        <v>VOORHEES, CHARLES</v>
      </c>
      <c r="F412" t="str">
        <f>[1]Nhr_buildersummary!Y412</f>
        <v>LOT 119</v>
      </c>
      <c r="G412" t="str">
        <f>[1]Nhr_buildersummary!H412</f>
        <v>BRUNSWICK PLTN~THE HAMPTONS</v>
      </c>
      <c r="H412" t="str">
        <f>[1]Nhr_buildersummary!D412</f>
        <v>7</v>
      </c>
      <c r="I412" t="str">
        <f>[1]Nhr_buildersummary!E412</f>
        <v>RS</v>
      </c>
      <c r="J412" s="1" t="str">
        <f>[1]Nhr_buildersummary!G412</f>
        <v>19-Feb-26</v>
      </c>
      <c r="K412" s="2">
        <f>[1]Nhr_buildersummary!AE412</f>
        <v>324500</v>
      </c>
      <c r="L412">
        <f>[1]Nhr_buildersummary!Q412</f>
        <v>1</v>
      </c>
      <c r="M412" s="2">
        <f>[1]Nhr_buildersummary!AW412</f>
        <v>324500</v>
      </c>
      <c r="N412">
        <f>[1]Nhr_buildersummary!R412</f>
        <v>2026</v>
      </c>
      <c r="O412" t="str">
        <f>[1]Nhr_buildersummary!AB412</f>
        <v>DE</v>
      </c>
      <c r="P412" t="str">
        <f>[1]Nhr_buildersummary!AD412</f>
        <v/>
      </c>
      <c r="Q412" t="str">
        <f>[1]Nhr_buildersummary!AC412</f>
        <v/>
      </c>
      <c r="R412" t="str">
        <f>[1]Nhr_buildersummary!AG412</f>
        <v>8677</v>
      </c>
      <c r="S412" t="str">
        <f>[1]Nhr_buildersummary!AH412</f>
        <v>NASHVILLE DR</v>
      </c>
    </row>
    <row r="413" spans="1:19" x14ac:dyDescent="0.25">
      <c r="A413" t="str">
        <f>[1]Nhr_buildersummary!B413</f>
        <v>37019</v>
      </c>
      <c r="B413" t="str">
        <f>[1]Nhr_buildersummary!P413</f>
        <v>5485/0412</v>
      </c>
      <c r="C413" t="str">
        <f>[1]Nhr_buildersummary!AI413</f>
        <v>209E-K-019-00</v>
      </c>
      <c r="D413" t="str">
        <f>[1]Nhr_buildersummary!AR413</f>
        <v>LENNAR HOMES</v>
      </c>
      <c r="E413" t="str">
        <f>[1]Nhr_buildersummary!BA413</f>
        <v>VELLA, LINDA</v>
      </c>
      <c r="F413" t="str">
        <f>[1]Nhr_buildersummary!Y413</f>
        <v>LOT 93 SEC 1 PH II</v>
      </c>
      <c r="G413" t="str">
        <f>[1]Nhr_buildersummary!H413</f>
        <v>BRUNSWICK PLTN~THE VILLAGE</v>
      </c>
      <c r="H413" t="str">
        <f>[1]Nhr_buildersummary!D413</f>
        <v>7</v>
      </c>
      <c r="I413" t="str">
        <f>[1]Nhr_buildersummary!E413</f>
        <v>TH</v>
      </c>
      <c r="J413" s="1" t="str">
        <f>[1]Nhr_buildersummary!G413</f>
        <v>06-Jan-26</v>
      </c>
      <c r="K413" s="2">
        <f>[1]Nhr_buildersummary!AE413</f>
        <v>223000</v>
      </c>
      <c r="L413">
        <f>[1]Nhr_buildersummary!Q413</f>
        <v>1</v>
      </c>
      <c r="M413" s="2">
        <f>[1]Nhr_buildersummary!AW413</f>
        <v>223000</v>
      </c>
      <c r="N413">
        <f>[1]Nhr_buildersummary!R413</f>
        <v>2026</v>
      </c>
      <c r="O413" t="str">
        <f>[1]Nhr_buildersummary!AB413</f>
        <v>DE</v>
      </c>
      <c r="P413" t="str">
        <f>[1]Nhr_buildersummary!AD413</f>
        <v/>
      </c>
      <c r="Q413" t="str">
        <f>[1]Nhr_buildersummary!AC413</f>
        <v>BRUNSWICK PLTN~THE VILLAGE 2083 WILD INDIGO CIR</v>
      </c>
      <c r="R413" t="str">
        <f>[1]Nhr_buildersummary!AG413</f>
        <v>2083</v>
      </c>
      <c r="S413" t="str">
        <f>[1]Nhr_buildersummary!AH413</f>
        <v>WILD INDIGO CIR</v>
      </c>
    </row>
    <row r="414" spans="1:19" x14ac:dyDescent="0.25">
      <c r="A414" t="str">
        <f>[1]Nhr_buildersummary!B414</f>
        <v>37019</v>
      </c>
      <c r="B414" t="str">
        <f>[1]Nhr_buildersummary!P414</f>
        <v>5485/1305</v>
      </c>
      <c r="C414" t="str">
        <f>[1]Nhr_buildersummary!AI414</f>
        <v>209E-K-016-00</v>
      </c>
      <c r="D414" t="str">
        <f>[1]Nhr_buildersummary!AR414</f>
        <v>LENNAR HOMES</v>
      </c>
      <c r="E414" t="str">
        <f>[1]Nhr_buildersummary!BA414</f>
        <v>FICKLIN, ROBERT</v>
      </c>
      <c r="F414" t="str">
        <f>[1]Nhr_buildersummary!Y414</f>
        <v>LOT 90 SEC 1 PH II</v>
      </c>
      <c r="G414" t="str">
        <f>[1]Nhr_buildersummary!H414</f>
        <v>BRUNSWICK PLTN~THE VILLAGE</v>
      </c>
      <c r="H414" t="str">
        <f>[1]Nhr_buildersummary!D414</f>
        <v>7</v>
      </c>
      <c r="I414" t="str">
        <f>[1]Nhr_buildersummary!E414</f>
        <v>TH</v>
      </c>
      <c r="J414" s="1" t="str">
        <f>[1]Nhr_buildersummary!G414</f>
        <v>07-Jan-26</v>
      </c>
      <c r="K414" s="2">
        <f>[1]Nhr_buildersummary!AE414</f>
        <v>225000</v>
      </c>
      <c r="L414">
        <f>[1]Nhr_buildersummary!Q414</f>
        <v>1</v>
      </c>
      <c r="M414" s="2">
        <f>[1]Nhr_buildersummary!AW414</f>
        <v>225000</v>
      </c>
      <c r="N414">
        <f>[1]Nhr_buildersummary!R414</f>
        <v>2026</v>
      </c>
      <c r="O414" t="str">
        <f>[1]Nhr_buildersummary!AB414</f>
        <v>DE</v>
      </c>
      <c r="P414" t="str">
        <f>[1]Nhr_buildersummary!AD414</f>
        <v/>
      </c>
      <c r="Q414" t="str">
        <f>[1]Nhr_buildersummary!AC414</f>
        <v/>
      </c>
      <c r="R414" t="str">
        <f>[1]Nhr_buildersummary!AG414</f>
        <v>2095</v>
      </c>
      <c r="S414" t="str">
        <f>[1]Nhr_buildersummary!AH414</f>
        <v>WILD INDIGO CIR</v>
      </c>
    </row>
    <row r="415" spans="1:19" x14ac:dyDescent="0.25">
      <c r="A415" t="str">
        <f>[1]Nhr_buildersummary!B415</f>
        <v>37019</v>
      </c>
      <c r="B415" t="str">
        <f>[1]Nhr_buildersummary!P415</f>
        <v>5492/0345</v>
      </c>
      <c r="C415" t="str">
        <f>[1]Nhr_buildersummary!AI415</f>
        <v>209E-K-012-00</v>
      </c>
      <c r="D415" t="str">
        <f>[1]Nhr_buildersummary!AR415</f>
        <v>LENNAR HOMES</v>
      </c>
      <c r="E415" t="str">
        <f>[1]Nhr_buildersummary!BA415</f>
        <v>MCFARLAND, IRENE</v>
      </c>
      <c r="F415" t="str">
        <f>[1]Nhr_buildersummary!Y415</f>
        <v>LOT 86 SEC 1 PH II</v>
      </c>
      <c r="G415" t="str">
        <f>[1]Nhr_buildersummary!H415</f>
        <v>BRUNSWICK PLTN~THE VILLAGE</v>
      </c>
      <c r="H415" t="str">
        <f>[1]Nhr_buildersummary!D415</f>
        <v>7</v>
      </c>
      <c r="I415" t="str">
        <f>[1]Nhr_buildersummary!E415</f>
        <v>TH</v>
      </c>
      <c r="J415" s="1" t="str">
        <f>[1]Nhr_buildersummary!G415</f>
        <v>21-Jan-26</v>
      </c>
      <c r="K415" s="2">
        <f>[1]Nhr_buildersummary!AE415</f>
        <v>234000</v>
      </c>
      <c r="L415">
        <f>[1]Nhr_buildersummary!Q415</f>
        <v>1</v>
      </c>
      <c r="M415" s="2">
        <f>[1]Nhr_buildersummary!AW415</f>
        <v>234000</v>
      </c>
      <c r="N415">
        <f>[1]Nhr_buildersummary!R415</f>
        <v>2026</v>
      </c>
      <c r="O415" t="str">
        <f>[1]Nhr_buildersummary!AB415</f>
        <v>DE</v>
      </c>
      <c r="P415" t="str">
        <f>[1]Nhr_buildersummary!AD415</f>
        <v/>
      </c>
      <c r="Q415" t="str">
        <f>[1]Nhr_buildersummary!AC415</f>
        <v/>
      </c>
      <c r="R415" t="str">
        <f>[1]Nhr_buildersummary!AG415</f>
        <v>2111</v>
      </c>
      <c r="S415" t="str">
        <f>[1]Nhr_buildersummary!AH415</f>
        <v>WILD INDIGO CIR</v>
      </c>
    </row>
    <row r="416" spans="1:19" x14ac:dyDescent="0.25">
      <c r="A416" t="str">
        <f>[1]Nhr_buildersummary!B416</f>
        <v>37019</v>
      </c>
      <c r="B416" t="str">
        <f>[1]Nhr_buildersummary!P416</f>
        <v>5492/1285</v>
      </c>
      <c r="C416" t="str">
        <f>[1]Nhr_buildersummary!AI416</f>
        <v>209E-K-011-00</v>
      </c>
      <c r="D416" t="str">
        <f>[1]Nhr_buildersummary!AR416</f>
        <v>LENNAR HOMES</v>
      </c>
      <c r="E416" t="str">
        <f>[1]Nhr_buildersummary!BA416</f>
        <v>CURTIS, DARLENE</v>
      </c>
      <c r="F416" t="str">
        <f>[1]Nhr_buildersummary!Y416</f>
        <v>LOT 85 SEC 1 PH II</v>
      </c>
      <c r="G416" t="str">
        <f>[1]Nhr_buildersummary!H416</f>
        <v>BRUNSWICK PLTN~THE VILLAGE</v>
      </c>
      <c r="H416" t="str">
        <f>[1]Nhr_buildersummary!D416</f>
        <v>7</v>
      </c>
      <c r="I416" t="str">
        <f>[1]Nhr_buildersummary!E416</f>
        <v>TH</v>
      </c>
      <c r="J416" s="1" t="str">
        <f>[1]Nhr_buildersummary!G416</f>
        <v>23-Jan-26</v>
      </c>
      <c r="K416" s="2">
        <f>[1]Nhr_buildersummary!AE416</f>
        <v>215000</v>
      </c>
      <c r="L416">
        <f>[1]Nhr_buildersummary!Q416</f>
        <v>1</v>
      </c>
      <c r="M416" s="2">
        <f>[1]Nhr_buildersummary!AW416</f>
        <v>215000</v>
      </c>
      <c r="N416">
        <f>[1]Nhr_buildersummary!R416</f>
        <v>2026</v>
      </c>
      <c r="O416" t="str">
        <f>[1]Nhr_buildersummary!AB416</f>
        <v>DE</v>
      </c>
      <c r="P416" t="str">
        <f>[1]Nhr_buildersummary!AD416</f>
        <v/>
      </c>
      <c r="Q416" t="str">
        <f>[1]Nhr_buildersummary!AC416</f>
        <v/>
      </c>
      <c r="R416" t="str">
        <f>[1]Nhr_buildersummary!AG416</f>
        <v>2115</v>
      </c>
      <c r="S416" t="str">
        <f>[1]Nhr_buildersummary!AH416</f>
        <v>WILD INDIGO CIR</v>
      </c>
    </row>
    <row r="417" spans="1:19" x14ac:dyDescent="0.25">
      <c r="A417" t="str">
        <f>[1]Nhr_buildersummary!B417</f>
        <v>37019</v>
      </c>
      <c r="B417" t="str">
        <f>[1]Nhr_buildersummary!P417</f>
        <v>5485/1241</v>
      </c>
      <c r="C417" t="str">
        <f>[1]Nhr_buildersummary!AI417</f>
        <v>209E-K-019-00</v>
      </c>
      <c r="D417" t="str">
        <f>[1]Nhr_buildersummary!AR417</f>
        <v>LENNAR HOMES</v>
      </c>
      <c r="E417" t="str">
        <f>[1]Nhr_buildersummary!BA417</f>
        <v>VELLA, LINDA</v>
      </c>
      <c r="F417" t="str">
        <f>[1]Nhr_buildersummary!Y417</f>
        <v>LOT 92 SEC 1 PH II</v>
      </c>
      <c r="G417" t="str">
        <f>[1]Nhr_buildersummary!H417</f>
        <v>BRUNSWICK PLTN~THE VILLAGE</v>
      </c>
      <c r="H417" t="str">
        <f>[1]Nhr_buildersummary!D417</f>
        <v>7</v>
      </c>
      <c r="I417" t="str">
        <f>[1]Nhr_buildersummary!E417</f>
        <v>TH</v>
      </c>
      <c r="J417" s="1" t="str">
        <f>[1]Nhr_buildersummary!G417</f>
        <v>07-Jan-26</v>
      </c>
      <c r="K417" s="2">
        <f>[1]Nhr_buildersummary!AE417</f>
        <v>223000</v>
      </c>
      <c r="L417">
        <f>[1]Nhr_buildersummary!Q417</f>
        <v>1</v>
      </c>
      <c r="M417" s="2">
        <f>[1]Nhr_buildersummary!AW417</f>
        <v>223000</v>
      </c>
      <c r="N417">
        <f>[1]Nhr_buildersummary!R417</f>
        <v>2026</v>
      </c>
      <c r="O417" t="str">
        <f>[1]Nhr_buildersummary!AB417</f>
        <v>DE</v>
      </c>
      <c r="P417" t="str">
        <f>[1]Nhr_buildersummary!AD417</f>
        <v/>
      </c>
      <c r="Q417" t="str">
        <f>[1]Nhr_buildersummary!AC417</f>
        <v/>
      </c>
      <c r="R417" t="str">
        <f>[1]Nhr_buildersummary!AG417</f>
        <v>2083</v>
      </c>
      <c r="S417" t="str">
        <f>[1]Nhr_buildersummary!AH417</f>
        <v>WILD INDIGO CIR</v>
      </c>
    </row>
    <row r="418" spans="1:19" x14ac:dyDescent="0.25">
      <c r="A418" t="str">
        <f>[1]Nhr_buildersummary!B418</f>
        <v>37019</v>
      </c>
      <c r="B418" t="str">
        <f>[1]Nhr_buildersummary!P418</f>
        <v>5492/0443</v>
      </c>
      <c r="C418" t="str">
        <f>[1]Nhr_buildersummary!AI418</f>
        <v>209E-K-013-00</v>
      </c>
      <c r="D418" t="str">
        <f>[1]Nhr_buildersummary!AR418</f>
        <v>LENNAR HOMES</v>
      </c>
      <c r="E418" t="str">
        <f>[1]Nhr_buildersummary!BA418</f>
        <v>LITTLE, RICHARD</v>
      </c>
      <c r="F418" t="str">
        <f>[1]Nhr_buildersummary!Y418</f>
        <v>LOT 87 SEC I PH II</v>
      </c>
      <c r="G418" t="str">
        <f>[1]Nhr_buildersummary!H418</f>
        <v>BRUNSWICK PLTN~THE VILLAGE</v>
      </c>
      <c r="H418" t="str">
        <f>[1]Nhr_buildersummary!D418</f>
        <v>7</v>
      </c>
      <c r="I418" t="str">
        <f>[1]Nhr_buildersummary!E418</f>
        <v>TH</v>
      </c>
      <c r="J418" s="1" t="str">
        <f>[1]Nhr_buildersummary!G418</f>
        <v>22-Jan-26</v>
      </c>
      <c r="K418" s="2">
        <f>[1]Nhr_buildersummary!AE418</f>
        <v>220000</v>
      </c>
      <c r="L418">
        <f>[1]Nhr_buildersummary!Q418</f>
        <v>1</v>
      </c>
      <c r="M418" s="2">
        <f>[1]Nhr_buildersummary!AW418</f>
        <v>220000</v>
      </c>
      <c r="N418">
        <f>[1]Nhr_buildersummary!R418</f>
        <v>2026</v>
      </c>
      <c r="O418" t="str">
        <f>[1]Nhr_buildersummary!AB418</f>
        <v>DE</v>
      </c>
      <c r="P418" t="str">
        <f>[1]Nhr_buildersummary!AD418</f>
        <v/>
      </c>
      <c r="Q418" t="str">
        <f>[1]Nhr_buildersummary!AC418</f>
        <v/>
      </c>
      <c r="R418" t="str">
        <f>[1]Nhr_buildersummary!AG418</f>
        <v>2107</v>
      </c>
      <c r="S418" t="str">
        <f>[1]Nhr_buildersummary!AH418</f>
        <v>WILD INDIGO CIR</v>
      </c>
    </row>
    <row r="419" spans="1:19" x14ac:dyDescent="0.25">
      <c r="A419" t="str">
        <f>[1]Nhr_buildersummary!B419</f>
        <v>37019</v>
      </c>
      <c r="B419" t="str">
        <f>[1]Nhr_buildersummary!P419</f>
        <v>5485/1233</v>
      </c>
      <c r="C419" t="str">
        <f>[1]Nhr_buildersummary!AI419</f>
        <v>209E-K-045-00</v>
      </c>
      <c r="D419" t="str">
        <f>[1]Nhr_buildersummary!AR419</f>
        <v>LENNAR HOMES</v>
      </c>
      <c r="E419" t="str">
        <f>[1]Nhr_buildersummary!BA419</f>
        <v>MEEHAN, FRANCESCA</v>
      </c>
      <c r="F419" t="str">
        <f>[1]Nhr_buildersummary!Y419</f>
        <v>LOT 201 SEC 1 PH II</v>
      </c>
      <c r="G419" t="str">
        <f>[1]Nhr_buildersummary!H419</f>
        <v>BRUNSWICK PLTN~THE VILLAGE</v>
      </c>
      <c r="H419" t="str">
        <f>[1]Nhr_buildersummary!D419</f>
        <v>7</v>
      </c>
      <c r="I419" t="str">
        <f>[1]Nhr_buildersummary!E419</f>
        <v>TH</v>
      </c>
      <c r="J419" s="1" t="str">
        <f>[1]Nhr_buildersummary!G419</f>
        <v>07-Jan-26</v>
      </c>
      <c r="K419" s="2">
        <f>[1]Nhr_buildersummary!AE419</f>
        <v>200000</v>
      </c>
      <c r="L419">
        <f>[1]Nhr_buildersummary!Q419</f>
        <v>1</v>
      </c>
      <c r="M419" s="2">
        <f>[1]Nhr_buildersummary!AW419</f>
        <v>200000</v>
      </c>
      <c r="N419">
        <f>[1]Nhr_buildersummary!R419</f>
        <v>2026</v>
      </c>
      <c r="O419" t="str">
        <f>[1]Nhr_buildersummary!AB419</f>
        <v>DE</v>
      </c>
      <c r="P419" t="str">
        <f>[1]Nhr_buildersummary!AD419</f>
        <v/>
      </c>
      <c r="Q419" t="str">
        <f>[1]Nhr_buildersummary!AC419</f>
        <v/>
      </c>
      <c r="R419" t="str">
        <f>[1]Nhr_buildersummary!AG419</f>
        <v>2084</v>
      </c>
      <c r="S419" t="str">
        <f>[1]Nhr_buildersummary!AH419</f>
        <v>WILD INDIGO CIR</v>
      </c>
    </row>
    <row r="420" spans="1:19" x14ac:dyDescent="0.25">
      <c r="A420" t="str">
        <f>[1]Nhr_buildersummary!B420</f>
        <v>37019</v>
      </c>
      <c r="B420" t="str">
        <f>[1]Nhr_buildersummary!P420</f>
        <v>5485/1370</v>
      </c>
      <c r="C420" t="str">
        <f>[1]Nhr_buildersummary!AI420</f>
        <v>209E-K-018-00</v>
      </c>
      <c r="D420" t="str">
        <f>[1]Nhr_buildersummary!AR420</f>
        <v>LENNAR HOMES</v>
      </c>
      <c r="E420" t="str">
        <f>[1]Nhr_buildersummary!BA420</f>
        <v>WHITTEN, BRIAN</v>
      </c>
      <c r="F420" t="str">
        <f>[1]Nhr_buildersummary!Y420</f>
        <v>LOT 92 SEC 1 PH II</v>
      </c>
      <c r="G420" t="str">
        <f>[1]Nhr_buildersummary!H420</f>
        <v>BRUNSWICK PLTN~THE VILLAGE</v>
      </c>
      <c r="H420" t="str">
        <f>[1]Nhr_buildersummary!D420</f>
        <v>7</v>
      </c>
      <c r="I420" t="str">
        <f>[1]Nhr_buildersummary!E420</f>
        <v>TH</v>
      </c>
      <c r="J420" s="1" t="str">
        <f>[1]Nhr_buildersummary!G420</f>
        <v>07-Jan-26</v>
      </c>
      <c r="K420" s="2">
        <f>[1]Nhr_buildersummary!AE420</f>
        <v>220500</v>
      </c>
      <c r="L420">
        <f>[1]Nhr_buildersummary!Q420</f>
        <v>1</v>
      </c>
      <c r="M420" s="2">
        <f>[1]Nhr_buildersummary!AW420</f>
        <v>220500</v>
      </c>
      <c r="N420">
        <f>[1]Nhr_buildersummary!R420</f>
        <v>2026</v>
      </c>
      <c r="O420" t="str">
        <f>[1]Nhr_buildersummary!AB420</f>
        <v>DE</v>
      </c>
      <c r="P420" t="str">
        <f>[1]Nhr_buildersummary!AD420</f>
        <v/>
      </c>
      <c r="Q420" t="str">
        <f>[1]Nhr_buildersummary!AC420</f>
        <v/>
      </c>
      <c r="R420" t="str">
        <f>[1]Nhr_buildersummary!AG420</f>
        <v>2087</v>
      </c>
      <c r="S420" t="str">
        <f>[1]Nhr_buildersummary!AH420</f>
        <v>WILD INDIGO CIR</v>
      </c>
    </row>
    <row r="421" spans="1:19" x14ac:dyDescent="0.25">
      <c r="A421" t="str">
        <f>[1]Nhr_buildersummary!B421</f>
        <v>37019</v>
      </c>
      <c r="B421" t="str">
        <f>[1]Nhr_buildersummary!P421</f>
        <v>5496/0159</v>
      </c>
      <c r="C421" t="str">
        <f>[1]Nhr_buildersummary!AI421</f>
        <v>209E-K-014-00</v>
      </c>
      <c r="D421" t="str">
        <f>[1]Nhr_buildersummary!AR421</f>
        <v>LENNAR HOMES</v>
      </c>
      <c r="E421" t="str">
        <f>[1]Nhr_buildersummary!BA421</f>
        <v>DALTON, DANIEL</v>
      </c>
      <c r="F421" t="str">
        <f>[1]Nhr_buildersummary!Y421</f>
        <v>LOT 88 SEC I PH II</v>
      </c>
      <c r="G421" t="str">
        <f>[1]Nhr_buildersummary!H421</f>
        <v>BRUNSWICK PLTN~THE VILLAGE</v>
      </c>
      <c r="H421" t="str">
        <f>[1]Nhr_buildersummary!D421</f>
        <v>7</v>
      </c>
      <c r="I421" t="str">
        <f>[1]Nhr_buildersummary!E421</f>
        <v>TH</v>
      </c>
      <c r="J421" s="1" t="str">
        <f>[1]Nhr_buildersummary!G421</f>
        <v>30-Jan-26</v>
      </c>
      <c r="K421" s="2">
        <f>[1]Nhr_buildersummary!AE421</f>
        <v>230000</v>
      </c>
      <c r="L421">
        <f>[1]Nhr_buildersummary!Q421</f>
        <v>1</v>
      </c>
      <c r="M421" s="2">
        <f>[1]Nhr_buildersummary!AW421</f>
        <v>230000</v>
      </c>
      <c r="N421">
        <f>[1]Nhr_buildersummary!R421</f>
        <v>2026</v>
      </c>
      <c r="O421" t="str">
        <f>[1]Nhr_buildersummary!AB421</f>
        <v>DE</v>
      </c>
      <c r="P421" t="str">
        <f>[1]Nhr_buildersummary!AD421</f>
        <v/>
      </c>
      <c r="Q421" t="str">
        <f>[1]Nhr_buildersummary!AC421</f>
        <v>0.06 AC - BRUNSWICK PLTN~THE VILLAGE 2103 WILD INDIGO CIR</v>
      </c>
      <c r="R421" t="str">
        <f>[1]Nhr_buildersummary!AG421</f>
        <v>2103</v>
      </c>
      <c r="S421" t="str">
        <f>[1]Nhr_buildersummary!AH421</f>
        <v>WILD INDIGO CIR</v>
      </c>
    </row>
    <row r="422" spans="1:19" x14ac:dyDescent="0.25">
      <c r="A422" t="str">
        <f>[1]Nhr_buildersummary!B422</f>
        <v>45051</v>
      </c>
      <c r="B422" t="str">
        <f>[1]Nhr_buildersummary!P422</f>
        <v>5043/1674</v>
      </c>
      <c r="C422" t="str">
        <f>[1]Nhr_buildersummary!AI422</f>
        <v>33703020104</v>
      </c>
      <c r="D422" t="str">
        <f>[1]Nhr_buildersummary!AR422</f>
        <v>LENNAR HOMES</v>
      </c>
      <c r="E422" t="str">
        <f>[1]Nhr_buildersummary!BA422</f>
        <v>SANKARANARAYANAN, RANGANATHAN</v>
      </c>
      <c r="F422" t="str">
        <f>[1]Nhr_buildersummary!Y422</f>
        <v>LOT 138 SUB COLLINS WALK</v>
      </c>
      <c r="G422" t="str">
        <f>[1]Nhr_buildersummary!H422</f>
        <v>COLLINS WALK TOWNHOMES</v>
      </c>
      <c r="H422" t="str">
        <f>[1]Nhr_buildersummary!D422</f>
        <v>1</v>
      </c>
      <c r="I422" t="str">
        <f>[1]Nhr_buildersummary!E422</f>
        <v>TH</v>
      </c>
      <c r="J422" s="1" t="str">
        <f>[1]Nhr_buildersummary!G422</f>
        <v>06-Feb-26</v>
      </c>
      <c r="K422" s="2">
        <f>[1]Nhr_buildersummary!AE422</f>
        <v>194000</v>
      </c>
      <c r="L422">
        <f>[1]Nhr_buildersummary!Q422</f>
        <v>1</v>
      </c>
      <c r="M422" s="2">
        <f>[1]Nhr_buildersummary!AW422</f>
        <v>194000</v>
      </c>
      <c r="N422">
        <f>[1]Nhr_buildersummary!R422</f>
        <v>2026</v>
      </c>
      <c r="O422" t="str">
        <f>[1]Nhr_buildersummary!AB422</f>
        <v>DE</v>
      </c>
      <c r="P422" t="str">
        <f>[1]Nhr_buildersummary!AD422</f>
        <v/>
      </c>
      <c r="Q422" t="str">
        <f>[1]Nhr_buildersummary!AC422</f>
        <v>COLLINS WALK TOWNHOMES 0.07 AC LT 138</v>
      </c>
      <c r="R422" t="str">
        <f>[1]Nhr_buildersummary!AG422</f>
        <v/>
      </c>
      <c r="S422" t="str">
        <f>[1]Nhr_buildersummary!AH422</f>
        <v/>
      </c>
    </row>
    <row r="423" spans="1:19" x14ac:dyDescent="0.25">
      <c r="A423" t="str">
        <f>[1]Nhr_buildersummary!B423</f>
        <v>45051</v>
      </c>
      <c r="B423" t="str">
        <f>[1]Nhr_buildersummary!P423</f>
        <v>5048/0259</v>
      </c>
      <c r="C423" t="str">
        <f>[1]Nhr_buildersummary!AI423</f>
        <v>33703030036</v>
      </c>
      <c r="D423" t="str">
        <f>[1]Nhr_buildersummary!AR423</f>
        <v>LENNAR HOMES</v>
      </c>
      <c r="E423" t="str">
        <f>[1]Nhr_buildersummary!BA423</f>
        <v>LONGARZO, ANTHONY G</v>
      </c>
      <c r="F423" t="str">
        <f>[1]Nhr_buildersummary!Y423</f>
        <v>LOT 25 SUB COLLINS WALK</v>
      </c>
      <c r="G423" t="str">
        <f>[1]Nhr_buildersummary!H423</f>
        <v>COLLINS WALK TOWNHOMES</v>
      </c>
      <c r="H423" t="str">
        <f>[1]Nhr_buildersummary!D423</f>
        <v>1</v>
      </c>
      <c r="I423" t="str">
        <f>[1]Nhr_buildersummary!E423</f>
        <v>TH</v>
      </c>
      <c r="J423" s="1" t="str">
        <f>[1]Nhr_buildersummary!G423</f>
        <v>20-Feb-26</v>
      </c>
      <c r="K423" s="2">
        <f>[1]Nhr_buildersummary!AE423</f>
        <v>224000</v>
      </c>
      <c r="L423">
        <f>[1]Nhr_buildersummary!Q423</f>
        <v>1</v>
      </c>
      <c r="M423" s="2">
        <f>[1]Nhr_buildersummary!AW423</f>
        <v>224000</v>
      </c>
      <c r="N423">
        <f>[1]Nhr_buildersummary!R423</f>
        <v>2026</v>
      </c>
      <c r="O423" t="str">
        <f>[1]Nhr_buildersummary!AB423</f>
        <v>DE</v>
      </c>
      <c r="P423" t="str">
        <f>[1]Nhr_buildersummary!AD423</f>
        <v/>
      </c>
      <c r="Q423" t="str">
        <f>[1]Nhr_buildersummary!AC423</f>
        <v>COLLINS WALK TOWNHOMES 0.07 AC LT 25</v>
      </c>
      <c r="R423" t="str">
        <f>[1]Nhr_buildersummary!AG423</f>
        <v/>
      </c>
      <c r="S423" t="str">
        <f>[1]Nhr_buildersummary!AH423</f>
        <v/>
      </c>
    </row>
    <row r="424" spans="1:19" x14ac:dyDescent="0.25">
      <c r="A424" t="str">
        <f>[1]Nhr_buildersummary!B424</f>
        <v>45051</v>
      </c>
      <c r="B424" t="str">
        <f>[1]Nhr_buildersummary!P424</f>
        <v>5047/1693</v>
      </c>
      <c r="C424" t="str">
        <f>[1]Nhr_buildersummary!AI424</f>
        <v>33704010102</v>
      </c>
      <c r="D424" t="str">
        <f>[1]Nhr_buildersummary!AR424</f>
        <v>LENNAR HOMES</v>
      </c>
      <c r="E424" t="str">
        <f>[1]Nhr_buildersummary!BA424</f>
        <v>KOPELIOVICH, YAACOV</v>
      </c>
      <c r="F424" t="str">
        <f>[1]Nhr_buildersummary!Y424</f>
        <v>LOT 143 SUB COLLINS WALK</v>
      </c>
      <c r="G424" t="str">
        <f>[1]Nhr_buildersummary!H424</f>
        <v>COLLINS WALK TOWNHOMES</v>
      </c>
      <c r="H424" t="str">
        <f>[1]Nhr_buildersummary!D424</f>
        <v>1</v>
      </c>
      <c r="I424" t="str">
        <f>[1]Nhr_buildersummary!E424</f>
        <v>TH</v>
      </c>
      <c r="J424" s="1" t="str">
        <f>[1]Nhr_buildersummary!G424</f>
        <v>18-Feb-26</v>
      </c>
      <c r="K424" s="2">
        <f>[1]Nhr_buildersummary!AE424</f>
        <v>225000</v>
      </c>
      <c r="L424">
        <f>[1]Nhr_buildersummary!Q424</f>
        <v>1</v>
      </c>
      <c r="M424" s="2">
        <f>[1]Nhr_buildersummary!AW424</f>
        <v>225000</v>
      </c>
      <c r="N424">
        <f>[1]Nhr_buildersummary!R424</f>
        <v>2026</v>
      </c>
      <c r="O424" t="str">
        <f>[1]Nhr_buildersummary!AB424</f>
        <v>DE</v>
      </c>
      <c r="P424" t="str">
        <f>[1]Nhr_buildersummary!AD424</f>
        <v/>
      </c>
      <c r="Q424" t="str">
        <f>[1]Nhr_buildersummary!AC424</f>
        <v>COLLINS WALK TOWNHOMES 0.07 AC LT 143</v>
      </c>
      <c r="R424" t="str">
        <f>[1]Nhr_buildersummary!AG424</f>
        <v/>
      </c>
      <c r="S424" t="str">
        <f>[1]Nhr_buildersummary!AH424</f>
        <v/>
      </c>
    </row>
    <row r="425" spans="1:19" x14ac:dyDescent="0.25">
      <c r="A425" t="str">
        <f>[1]Nhr_buildersummary!B425</f>
        <v>45051</v>
      </c>
      <c r="B425" t="str">
        <f>[1]Nhr_buildersummary!P425</f>
        <v>5048/1460</v>
      </c>
      <c r="C425" t="str">
        <f>[1]Nhr_buildersummary!AI425</f>
        <v>33703030035</v>
      </c>
      <c r="D425" t="str">
        <f>[1]Nhr_buildersummary!AR425</f>
        <v>LENNAR HOMES</v>
      </c>
      <c r="E425" t="str">
        <f>[1]Nhr_buildersummary!BA425</f>
        <v>ISABELLA 508 LLC</v>
      </c>
      <c r="F425" t="str">
        <f>[1]Nhr_buildersummary!Y425</f>
        <v>LOT 24 SUB COLLINS WALK</v>
      </c>
      <c r="G425" t="str">
        <f>[1]Nhr_buildersummary!H425</f>
        <v>COLLINS WALK TOWNHOMES</v>
      </c>
      <c r="H425" t="str">
        <f>[1]Nhr_buildersummary!D425</f>
        <v>1</v>
      </c>
      <c r="I425" t="str">
        <f>[1]Nhr_buildersummary!E425</f>
        <v>TH</v>
      </c>
      <c r="J425" s="1" t="str">
        <f>[1]Nhr_buildersummary!G425</f>
        <v>20-Feb-26</v>
      </c>
      <c r="K425" s="2">
        <f>[1]Nhr_buildersummary!AE425</f>
        <v>222500</v>
      </c>
      <c r="L425">
        <f>[1]Nhr_buildersummary!Q425</f>
        <v>1</v>
      </c>
      <c r="M425" s="2">
        <f>[1]Nhr_buildersummary!AW425</f>
        <v>222500</v>
      </c>
      <c r="N425">
        <f>[1]Nhr_buildersummary!R425</f>
        <v>2026</v>
      </c>
      <c r="O425" t="str">
        <f>[1]Nhr_buildersummary!AB425</f>
        <v>DE</v>
      </c>
      <c r="P425" t="str">
        <f>[1]Nhr_buildersummary!AD425</f>
        <v/>
      </c>
      <c r="Q425" t="str">
        <f>[1]Nhr_buildersummary!AC425</f>
        <v>COLLINS WALK TOWNHOMES 0.06 AC LT 24</v>
      </c>
      <c r="R425" t="str">
        <f>[1]Nhr_buildersummary!AG425</f>
        <v/>
      </c>
      <c r="S425" t="str">
        <f>[1]Nhr_buildersummary!AH425</f>
        <v/>
      </c>
    </row>
    <row r="426" spans="1:19" x14ac:dyDescent="0.25">
      <c r="A426" t="str">
        <f>[1]Nhr_buildersummary!B426</f>
        <v>45051</v>
      </c>
      <c r="B426" t="str">
        <f>[1]Nhr_buildersummary!P426</f>
        <v>5048/1919</v>
      </c>
      <c r="C426" t="str">
        <f>[1]Nhr_buildersummary!AI426</f>
        <v>33703020105</v>
      </c>
      <c r="D426" t="str">
        <f>[1]Nhr_buildersummary!AR426</f>
        <v>LENNAR HOMES</v>
      </c>
      <c r="E426" t="str">
        <f>[1]Nhr_buildersummary!BA426</f>
        <v>PERUVEMBA, RAMKUMAR SUNDARARAJAN</v>
      </c>
      <c r="F426" t="str">
        <f>[1]Nhr_buildersummary!Y426</f>
        <v>LOT 139 SUB COLLINS WALK</v>
      </c>
      <c r="G426" t="str">
        <f>[1]Nhr_buildersummary!H426</f>
        <v>COLLINS WALK TOWNHOMES</v>
      </c>
      <c r="H426" t="str">
        <f>[1]Nhr_buildersummary!D426</f>
        <v>1</v>
      </c>
      <c r="I426" t="str">
        <f>[1]Nhr_buildersummary!E426</f>
        <v>TH</v>
      </c>
      <c r="J426" s="1" t="str">
        <f>[1]Nhr_buildersummary!G426</f>
        <v>20-Feb-26</v>
      </c>
      <c r="K426" s="2">
        <f>[1]Nhr_buildersummary!AE426</f>
        <v>226500</v>
      </c>
      <c r="L426">
        <f>[1]Nhr_buildersummary!Q426</f>
        <v>1</v>
      </c>
      <c r="M426" s="2">
        <f>[1]Nhr_buildersummary!AW426</f>
        <v>226500</v>
      </c>
      <c r="N426">
        <f>[1]Nhr_buildersummary!R426</f>
        <v>2026</v>
      </c>
      <c r="O426" t="str">
        <f>[1]Nhr_buildersummary!AB426</f>
        <v>DE</v>
      </c>
      <c r="P426" t="str">
        <f>[1]Nhr_buildersummary!AD426</f>
        <v/>
      </c>
      <c r="Q426" t="str">
        <f>[1]Nhr_buildersummary!AC426</f>
        <v>COLLINS WALK TOWNHOMES 0.06 AC LT 139</v>
      </c>
      <c r="R426" t="str">
        <f>[1]Nhr_buildersummary!AG426</f>
        <v/>
      </c>
      <c r="S426" t="str">
        <f>[1]Nhr_buildersummary!AH426</f>
        <v/>
      </c>
    </row>
    <row r="427" spans="1:19" x14ac:dyDescent="0.25">
      <c r="A427" t="str">
        <f>[1]Nhr_buildersummary!B427</f>
        <v>45051</v>
      </c>
      <c r="B427" t="str">
        <f>[1]Nhr_buildersummary!P427</f>
        <v>5047/0856</v>
      </c>
      <c r="C427" t="str">
        <f>[1]Nhr_buildersummary!AI427</f>
        <v>33703030034</v>
      </c>
      <c r="D427" t="str">
        <f>[1]Nhr_buildersummary!AR427</f>
        <v>LENNAR HOMES</v>
      </c>
      <c r="E427" t="str">
        <f>[1]Nhr_buildersummary!BA427</f>
        <v>MORGAN, JESSE REID</v>
      </c>
      <c r="F427" t="str">
        <f>[1]Nhr_buildersummary!Y427</f>
        <v>LOT 23 SUB COLLINS WALK</v>
      </c>
      <c r="G427" t="str">
        <f>[1]Nhr_buildersummary!H427</f>
        <v>COLLINS WALK TOWNHOMES</v>
      </c>
      <c r="H427" t="str">
        <f>[1]Nhr_buildersummary!D427</f>
        <v>1</v>
      </c>
      <c r="I427" t="str">
        <f>[1]Nhr_buildersummary!E427</f>
        <v>TH</v>
      </c>
      <c r="J427" s="1" t="str">
        <f>[1]Nhr_buildersummary!G427</f>
        <v>18-Feb-26</v>
      </c>
      <c r="K427" s="2">
        <f>[1]Nhr_buildersummary!AE427</f>
        <v>225000</v>
      </c>
      <c r="L427">
        <f>[1]Nhr_buildersummary!Q427</f>
        <v>1</v>
      </c>
      <c r="M427" s="2">
        <f>[1]Nhr_buildersummary!AW427</f>
        <v>225000</v>
      </c>
      <c r="N427">
        <f>[1]Nhr_buildersummary!R427</f>
        <v>2026</v>
      </c>
      <c r="O427" t="str">
        <f>[1]Nhr_buildersummary!AB427</f>
        <v>DE</v>
      </c>
      <c r="P427" t="str">
        <f>[1]Nhr_buildersummary!AD427</f>
        <v/>
      </c>
      <c r="Q427" t="str">
        <f>[1]Nhr_buildersummary!AC427</f>
        <v>COLLINS WALK TOWNHOMES 0.06 AC LT 23</v>
      </c>
      <c r="R427" t="str">
        <f>[1]Nhr_buildersummary!AG427</f>
        <v/>
      </c>
      <c r="S427" t="str">
        <f>[1]Nhr_buildersummary!AH427</f>
        <v/>
      </c>
    </row>
    <row r="428" spans="1:19" x14ac:dyDescent="0.25">
      <c r="A428" t="str">
        <f>[1]Nhr_buildersummary!B428</f>
        <v>45051</v>
      </c>
      <c r="B428" t="str">
        <f>[1]Nhr_buildersummary!P428</f>
        <v>5046/0558</v>
      </c>
      <c r="C428" t="str">
        <f>[1]Nhr_buildersummary!AI428</f>
        <v>33703030033</v>
      </c>
      <c r="D428" t="str">
        <f>[1]Nhr_buildersummary!AR428</f>
        <v>LENNAR HOMES</v>
      </c>
      <c r="E428" t="str">
        <f>[1]Nhr_buildersummary!BA428</f>
        <v>NIGRELLI, JOSEPH JAMES JR</v>
      </c>
      <c r="F428" t="str">
        <f>[1]Nhr_buildersummary!Y428</f>
        <v>LOT 22 SUB COLLINS WALK</v>
      </c>
      <c r="G428" t="str">
        <f>[1]Nhr_buildersummary!H428</f>
        <v>COLLINS WALK TOWNHOMES</v>
      </c>
      <c r="H428" t="str">
        <f>[1]Nhr_buildersummary!D428</f>
        <v>1</v>
      </c>
      <c r="I428" t="str">
        <f>[1]Nhr_buildersummary!E428</f>
        <v>TH</v>
      </c>
      <c r="J428" s="1" t="str">
        <f>[1]Nhr_buildersummary!G428</f>
        <v>13-Feb-26</v>
      </c>
      <c r="K428" s="2">
        <f>[1]Nhr_buildersummary!AE428</f>
        <v>219000</v>
      </c>
      <c r="L428">
        <f>[1]Nhr_buildersummary!Q428</f>
        <v>1</v>
      </c>
      <c r="M428" s="2">
        <f>[1]Nhr_buildersummary!AW428</f>
        <v>219000</v>
      </c>
      <c r="N428">
        <f>[1]Nhr_buildersummary!R428</f>
        <v>2026</v>
      </c>
      <c r="O428" t="str">
        <f>[1]Nhr_buildersummary!AB428</f>
        <v>DE</v>
      </c>
      <c r="P428" t="str">
        <f>[1]Nhr_buildersummary!AD428</f>
        <v/>
      </c>
      <c r="Q428" t="str">
        <f>[1]Nhr_buildersummary!AC428</f>
        <v>COLLINS WALK TOWNHOMES 0.12 AC LT 22</v>
      </c>
      <c r="R428" t="str">
        <f>[1]Nhr_buildersummary!AG428</f>
        <v/>
      </c>
      <c r="S428" t="str">
        <f>[1]Nhr_buildersummary!AH428</f>
        <v/>
      </c>
    </row>
    <row r="429" spans="1:19" x14ac:dyDescent="0.25">
      <c r="A429" t="str">
        <f>[1]Nhr_buildersummary!B429</f>
        <v>45051</v>
      </c>
      <c r="B429" t="str">
        <f>[1]Nhr_buildersummary!P429</f>
        <v>5045/2748</v>
      </c>
      <c r="C429" t="str">
        <f>[1]Nhr_buildersummary!AI429</f>
        <v>33704010101</v>
      </c>
      <c r="D429" t="str">
        <f>[1]Nhr_buildersummary!AR429</f>
        <v>LENNAR HOMES</v>
      </c>
      <c r="E429" t="str">
        <f>[1]Nhr_buildersummary!BA429</f>
        <v>BOOTH, ELIZABETH</v>
      </c>
      <c r="F429" t="str">
        <f>[1]Nhr_buildersummary!Y429</f>
        <v>LOT 142 SUB COLLINS WALK</v>
      </c>
      <c r="G429" t="str">
        <f>[1]Nhr_buildersummary!H429</f>
        <v>COLLINS WALK TOWNHOMES</v>
      </c>
      <c r="H429" t="str">
        <f>[1]Nhr_buildersummary!D429</f>
        <v>1</v>
      </c>
      <c r="I429" t="str">
        <f>[1]Nhr_buildersummary!E429</f>
        <v>TH</v>
      </c>
      <c r="J429" s="1" t="str">
        <f>[1]Nhr_buildersummary!G429</f>
        <v>13-Feb-26</v>
      </c>
      <c r="K429" s="2">
        <f>[1]Nhr_buildersummary!AE429</f>
        <v>228000</v>
      </c>
      <c r="L429">
        <f>[1]Nhr_buildersummary!Q429</f>
        <v>1</v>
      </c>
      <c r="M429" s="2">
        <f>[1]Nhr_buildersummary!AW429</f>
        <v>228000</v>
      </c>
      <c r="N429">
        <f>[1]Nhr_buildersummary!R429</f>
        <v>2026</v>
      </c>
      <c r="O429" t="str">
        <f>[1]Nhr_buildersummary!AB429</f>
        <v>DE</v>
      </c>
      <c r="P429" t="str">
        <f>[1]Nhr_buildersummary!AD429</f>
        <v/>
      </c>
      <c r="Q429" t="str">
        <f>[1]Nhr_buildersummary!AC429</f>
        <v>COLLINS WALK TOWNHOMES 0.06 AC LT 142</v>
      </c>
      <c r="R429" t="str">
        <f>[1]Nhr_buildersummary!AG429</f>
        <v/>
      </c>
      <c r="S429" t="str">
        <f>[1]Nhr_buildersummary!AH429</f>
        <v/>
      </c>
    </row>
    <row r="430" spans="1:19" x14ac:dyDescent="0.25">
      <c r="A430" t="str">
        <f>[1]Nhr_buildersummary!B430</f>
        <v>45051</v>
      </c>
      <c r="B430" t="str">
        <f>[1]Nhr_buildersummary!P430</f>
        <v>5046/0441</v>
      </c>
      <c r="C430" t="str">
        <f>[1]Nhr_buildersummary!AI430</f>
        <v>39416030043</v>
      </c>
      <c r="D430" t="str">
        <f>[1]Nhr_buildersummary!AR430</f>
        <v>LENNAR HOMES</v>
      </c>
      <c r="E430" t="str">
        <f>[1]Nhr_buildersummary!BA430</f>
        <v>BITLER, CATHERINE M TR</v>
      </c>
      <c r="F430" t="str">
        <f>[1]Nhr_buildersummary!Y430</f>
        <v>LOT 19 SUB PROMENADE GRANDE DUNES</v>
      </c>
      <c r="G430" t="str">
        <f>[1]Nhr_buildersummary!H430</f>
        <v>GRANDE DUNES~PROMENADE</v>
      </c>
      <c r="H430" t="str">
        <f>[1]Nhr_buildersummary!D430</f>
        <v>5</v>
      </c>
      <c r="I430" t="str">
        <f>[1]Nhr_buildersummary!E430</f>
        <v>RS</v>
      </c>
      <c r="J430" s="1" t="str">
        <f>[1]Nhr_buildersummary!G430</f>
        <v>13-Feb-26</v>
      </c>
      <c r="K430" s="2">
        <f>[1]Nhr_buildersummary!AE430</f>
        <v>635000</v>
      </c>
      <c r="L430">
        <f>[1]Nhr_buildersummary!Q430</f>
        <v>1</v>
      </c>
      <c r="M430" s="2">
        <f>[1]Nhr_buildersummary!AW430</f>
        <v>635000</v>
      </c>
      <c r="N430">
        <f>[1]Nhr_buildersummary!R430</f>
        <v>2026</v>
      </c>
      <c r="O430" t="str">
        <f>[1]Nhr_buildersummary!AB430</f>
        <v>DE</v>
      </c>
      <c r="P430" t="str">
        <f>[1]Nhr_buildersummary!AD430</f>
        <v/>
      </c>
      <c r="Q430" t="str">
        <f>[1]Nhr_buildersummary!AC430</f>
        <v>GRANDE DUNES~PROMENADE 0.14 AC LT 19</v>
      </c>
      <c r="R430" t="str">
        <f>[1]Nhr_buildersummary!AG430</f>
        <v/>
      </c>
      <c r="S430" t="str">
        <f>[1]Nhr_buildersummary!AH430</f>
        <v/>
      </c>
    </row>
    <row r="431" spans="1:19" x14ac:dyDescent="0.25">
      <c r="A431" t="str">
        <f>[1]Nhr_buildersummary!B431</f>
        <v>45051</v>
      </c>
      <c r="B431" t="str">
        <f>[1]Nhr_buildersummary!P431</f>
        <v>5038/2884</v>
      </c>
      <c r="C431" t="str">
        <f>[1]Nhr_buildersummary!AI431</f>
        <v>39416030033</v>
      </c>
      <c r="D431" t="str">
        <f>[1]Nhr_buildersummary!AR431</f>
        <v>LENNAR HOMES</v>
      </c>
      <c r="E431" t="str">
        <f>[1]Nhr_buildersummary!BA431</f>
        <v>SMITH, KEVIN JOHN</v>
      </c>
      <c r="F431" t="str">
        <f>[1]Nhr_buildersummary!Y431</f>
        <v>LOT 9 SUB PROMENADE GRANDE DUNES</v>
      </c>
      <c r="G431" t="str">
        <f>[1]Nhr_buildersummary!H431</f>
        <v>GRANDE DUNES~PROMENADE</v>
      </c>
      <c r="H431" t="str">
        <f>[1]Nhr_buildersummary!D431</f>
        <v>5</v>
      </c>
      <c r="I431" t="str">
        <f>[1]Nhr_buildersummary!E431</f>
        <v>RS</v>
      </c>
      <c r="J431" s="1" t="str">
        <f>[1]Nhr_buildersummary!G431</f>
        <v>23-Jan-26</v>
      </c>
      <c r="K431" s="2">
        <f>[1]Nhr_buildersummary!AE431</f>
        <v>804500</v>
      </c>
      <c r="L431">
        <f>[1]Nhr_buildersummary!Q431</f>
        <v>1</v>
      </c>
      <c r="M431" s="2">
        <f>[1]Nhr_buildersummary!AW431</f>
        <v>804500</v>
      </c>
      <c r="N431">
        <f>[1]Nhr_buildersummary!R431</f>
        <v>2026</v>
      </c>
      <c r="O431" t="str">
        <f>[1]Nhr_buildersummary!AB431</f>
        <v>DE</v>
      </c>
      <c r="P431" t="str">
        <f>[1]Nhr_buildersummary!AD431</f>
        <v/>
      </c>
      <c r="Q431" t="str">
        <f>[1]Nhr_buildersummary!AC431</f>
        <v>GRANDE DUNES~PROMENADE 0.18 AC LT 9</v>
      </c>
      <c r="R431" t="str">
        <f>[1]Nhr_buildersummary!AG431</f>
        <v/>
      </c>
      <c r="S431" t="str">
        <f>[1]Nhr_buildersummary!AH431</f>
        <v/>
      </c>
    </row>
    <row r="432" spans="1:19" x14ac:dyDescent="0.25">
      <c r="A432" t="str">
        <f>[1]Nhr_buildersummary!B432</f>
        <v>45051</v>
      </c>
      <c r="B432" t="str">
        <f>[1]Nhr_buildersummary!P432</f>
        <v>5039/3422</v>
      </c>
      <c r="C432" t="str">
        <f>[1]Nhr_buildersummary!AI432</f>
        <v>42201020079</v>
      </c>
      <c r="D432" t="str">
        <f>[1]Nhr_buildersummary!AR432</f>
        <v>LENNAR HOMES</v>
      </c>
      <c r="E432" t="str">
        <f>[1]Nhr_buildersummary!BA432</f>
        <v>FRIEDLAENDER, ERIC</v>
      </c>
      <c r="F432" t="str">
        <f>[1]Nhr_buildersummary!Y432</f>
        <v>LOT 83 SUB PROMENADE GRANDE DUNES</v>
      </c>
      <c r="G432" t="str">
        <f>[1]Nhr_buildersummary!H432</f>
        <v>GRANDE DUNES~PROMENADE</v>
      </c>
      <c r="H432" t="str">
        <f>[1]Nhr_buildersummary!D432</f>
        <v>5</v>
      </c>
      <c r="I432" t="str">
        <f>[1]Nhr_buildersummary!E432</f>
        <v>RS</v>
      </c>
      <c r="J432" s="1" t="str">
        <f>[1]Nhr_buildersummary!G432</f>
        <v>27-Jan-26</v>
      </c>
      <c r="K432" s="2">
        <f>[1]Nhr_buildersummary!AE432</f>
        <v>635000</v>
      </c>
      <c r="L432">
        <f>[1]Nhr_buildersummary!Q432</f>
        <v>1</v>
      </c>
      <c r="M432" s="2">
        <f>[1]Nhr_buildersummary!AW432</f>
        <v>635000</v>
      </c>
      <c r="N432">
        <f>[1]Nhr_buildersummary!R432</f>
        <v>2026</v>
      </c>
      <c r="O432" t="str">
        <f>[1]Nhr_buildersummary!AB432</f>
        <v>DE</v>
      </c>
      <c r="P432" t="str">
        <f>[1]Nhr_buildersummary!AD432</f>
        <v/>
      </c>
      <c r="Q432" t="str">
        <f>[1]Nhr_buildersummary!AC432</f>
        <v>GRANDE DUNES~PROMENADE 0.15 AC LT 83</v>
      </c>
      <c r="R432" t="str">
        <f>[1]Nhr_buildersummary!AG432</f>
        <v/>
      </c>
      <c r="S432" t="str">
        <f>[1]Nhr_buildersummary!AH432</f>
        <v/>
      </c>
    </row>
    <row r="433" spans="1:19" x14ac:dyDescent="0.25">
      <c r="A433" t="str">
        <f>[1]Nhr_buildersummary!B433</f>
        <v>45051</v>
      </c>
      <c r="B433" t="str">
        <f>[1]Nhr_buildersummary!P433</f>
        <v>5040/1771</v>
      </c>
      <c r="C433" t="str">
        <f>[1]Nhr_buildersummary!AI433</f>
        <v>39416030036</v>
      </c>
      <c r="D433" t="str">
        <f>[1]Nhr_buildersummary!AR433</f>
        <v>LENNAR HOMES</v>
      </c>
      <c r="E433" t="str">
        <f>[1]Nhr_buildersummary!BA433</f>
        <v>WEISS, BARRY DAVID</v>
      </c>
      <c r="F433" t="str">
        <f>[1]Nhr_buildersummary!Y433</f>
        <v>LOT 12 SUB PROMENADE GRANDE DUNES</v>
      </c>
      <c r="G433" t="str">
        <f>[1]Nhr_buildersummary!H433</f>
        <v>GRANDE DUNES~PROMENADE</v>
      </c>
      <c r="H433" t="str">
        <f>[1]Nhr_buildersummary!D433</f>
        <v>5</v>
      </c>
      <c r="I433" t="str">
        <f>[1]Nhr_buildersummary!E433</f>
        <v>RS</v>
      </c>
      <c r="J433" s="1" t="str">
        <f>[1]Nhr_buildersummary!G433</f>
        <v>28-Jan-26</v>
      </c>
      <c r="K433" s="2">
        <f>[1]Nhr_buildersummary!AE433</f>
        <v>910000</v>
      </c>
      <c r="L433">
        <f>[1]Nhr_buildersummary!Q433</f>
        <v>1</v>
      </c>
      <c r="M433" s="2">
        <f>[1]Nhr_buildersummary!AW433</f>
        <v>910000</v>
      </c>
      <c r="N433">
        <f>[1]Nhr_buildersummary!R433</f>
        <v>2026</v>
      </c>
      <c r="O433" t="str">
        <f>[1]Nhr_buildersummary!AB433</f>
        <v>DE</v>
      </c>
      <c r="P433" t="str">
        <f>[1]Nhr_buildersummary!AD433</f>
        <v/>
      </c>
      <c r="Q433" t="str">
        <f>[1]Nhr_buildersummary!AC433</f>
        <v>GRANDE DUNES~PROMENADE 0.14 AC LT 12</v>
      </c>
      <c r="R433" t="str">
        <f>[1]Nhr_buildersummary!AG433</f>
        <v/>
      </c>
      <c r="S433" t="str">
        <f>[1]Nhr_buildersummary!AH433</f>
        <v/>
      </c>
    </row>
    <row r="434" spans="1:19" x14ac:dyDescent="0.25">
      <c r="A434" t="str">
        <f>[1]Nhr_buildersummary!B434</f>
        <v>45051</v>
      </c>
      <c r="B434" t="str">
        <f>[1]Nhr_buildersummary!P434</f>
        <v>5048/1721</v>
      </c>
      <c r="C434" t="str">
        <f>[1]Nhr_buildersummary!AI434</f>
        <v>39416030040</v>
      </c>
      <c r="D434" t="str">
        <f>[1]Nhr_buildersummary!AR434</f>
        <v>LENNAR HOMES</v>
      </c>
      <c r="E434" t="str">
        <f>[1]Nhr_buildersummary!BA434</f>
        <v>BARR, DAVID IAN</v>
      </c>
      <c r="F434" t="str">
        <f>[1]Nhr_buildersummary!Y434</f>
        <v>LOT 16 SUB PROMENADE AT GRANDE DUNES</v>
      </c>
      <c r="G434" t="str">
        <f>[1]Nhr_buildersummary!H434</f>
        <v>GRANDE DUNES~PROMENADE</v>
      </c>
      <c r="H434" t="str">
        <f>[1]Nhr_buildersummary!D434</f>
        <v>5</v>
      </c>
      <c r="I434" t="str">
        <f>[1]Nhr_buildersummary!E434</f>
        <v>RS</v>
      </c>
      <c r="J434" s="1" t="str">
        <f>[1]Nhr_buildersummary!G434</f>
        <v>20-Feb-26</v>
      </c>
      <c r="K434" s="2">
        <f>[1]Nhr_buildersummary!AE434</f>
        <v>849000</v>
      </c>
      <c r="L434">
        <f>[1]Nhr_buildersummary!Q434</f>
        <v>1</v>
      </c>
      <c r="M434" s="2">
        <f>[1]Nhr_buildersummary!AW434</f>
        <v>849000</v>
      </c>
      <c r="N434">
        <f>[1]Nhr_buildersummary!R434</f>
        <v>2026</v>
      </c>
      <c r="O434" t="str">
        <f>[1]Nhr_buildersummary!AB434</f>
        <v>DE</v>
      </c>
      <c r="P434" t="str">
        <f>[1]Nhr_buildersummary!AD434</f>
        <v/>
      </c>
      <c r="Q434" t="str">
        <f>[1]Nhr_buildersummary!AC434</f>
        <v>GRANDE DUNES~PROMENADE 0.14 AC LT 16</v>
      </c>
      <c r="R434" t="str">
        <f>[1]Nhr_buildersummary!AG434</f>
        <v/>
      </c>
      <c r="S434" t="str">
        <f>[1]Nhr_buildersummary!AH434</f>
        <v/>
      </c>
    </row>
    <row r="435" spans="1:19" x14ac:dyDescent="0.25">
      <c r="A435" t="str">
        <f>[1]Nhr_buildersummary!B435</f>
        <v>45051</v>
      </c>
      <c r="B435" t="str">
        <f>[1]Nhr_buildersummary!P435</f>
        <v>5051/0053</v>
      </c>
      <c r="C435" t="str">
        <f>[1]Nhr_buildersummary!AI435</f>
        <v>39416030035</v>
      </c>
      <c r="D435" t="str">
        <f>[1]Nhr_buildersummary!AR435</f>
        <v>LENNAR HOMES</v>
      </c>
      <c r="E435" t="str">
        <f>[1]Nhr_buildersummary!BA435</f>
        <v>VANAGS, JOEL RONALD</v>
      </c>
      <c r="F435" t="str">
        <f>[1]Nhr_buildersummary!Y435</f>
        <v>LOT 11 SUB PROMENADE GRANDE DUNES</v>
      </c>
      <c r="G435" t="str">
        <f>[1]Nhr_buildersummary!H435</f>
        <v>GRANDE DUNES~PROMENADE</v>
      </c>
      <c r="H435" t="str">
        <f>[1]Nhr_buildersummary!D435</f>
        <v>5</v>
      </c>
      <c r="I435" t="str">
        <f>[1]Nhr_buildersummary!E435</f>
        <v>RS</v>
      </c>
      <c r="J435" s="1" t="str">
        <f>[1]Nhr_buildersummary!G435</f>
        <v>26-Feb-26</v>
      </c>
      <c r="K435" s="2">
        <f>[1]Nhr_buildersummary!AE435</f>
        <v>732500</v>
      </c>
      <c r="L435">
        <f>[1]Nhr_buildersummary!Q435</f>
        <v>1</v>
      </c>
      <c r="M435" s="2">
        <f>[1]Nhr_buildersummary!AW435</f>
        <v>732500</v>
      </c>
      <c r="N435">
        <f>[1]Nhr_buildersummary!R435</f>
        <v>2026</v>
      </c>
      <c r="O435" t="str">
        <f>[1]Nhr_buildersummary!AB435</f>
        <v>DE</v>
      </c>
      <c r="P435" t="str">
        <f>[1]Nhr_buildersummary!AD435</f>
        <v/>
      </c>
      <c r="Q435" t="str">
        <f>[1]Nhr_buildersummary!AC435</f>
        <v>GRANDE DUNES~PROMENADE 0.16 AC LT 11</v>
      </c>
      <c r="R435" t="str">
        <f>[1]Nhr_buildersummary!AG435</f>
        <v/>
      </c>
      <c r="S435" t="str">
        <f>[1]Nhr_buildersummary!AH435</f>
        <v/>
      </c>
    </row>
    <row r="436" spans="1:19" x14ac:dyDescent="0.25">
      <c r="A436" t="str">
        <f>[1]Nhr_buildersummary!B436</f>
        <v>45051</v>
      </c>
      <c r="B436" t="str">
        <f>[1]Nhr_buildersummary!P436</f>
        <v>5047/2673</v>
      </c>
      <c r="C436" t="str">
        <f>[1]Nhr_buildersummary!AI436</f>
        <v>34405040087</v>
      </c>
      <c r="D436" t="str">
        <f>[1]Nhr_buildersummary!AR436</f>
        <v>LENNAR HOMES</v>
      </c>
      <c r="E436" t="str">
        <f>[1]Nhr_buildersummary!BA436</f>
        <v>WOLFF, JACOB DANIEL OWEN</v>
      </c>
      <c r="F436" t="str">
        <f>[1]Nhr_buildersummary!Y436</f>
        <v>LOT 157 SUB HANDFIELD PLACE</v>
      </c>
      <c r="G436" t="str">
        <f>[1]Nhr_buildersummary!H436</f>
        <v>HANDFIELD PLACE</v>
      </c>
      <c r="H436" t="str">
        <f>[1]Nhr_buildersummary!D436</f>
        <v>5</v>
      </c>
      <c r="I436" t="str">
        <f>[1]Nhr_buildersummary!E436</f>
        <v>RS</v>
      </c>
      <c r="J436" s="1" t="str">
        <f>[1]Nhr_buildersummary!G436</f>
        <v>19-Feb-26</v>
      </c>
      <c r="K436" s="2">
        <f>[1]Nhr_buildersummary!AE436</f>
        <v>285000</v>
      </c>
      <c r="L436">
        <f>[1]Nhr_buildersummary!Q436</f>
        <v>1</v>
      </c>
      <c r="M436" s="2">
        <f>[1]Nhr_buildersummary!AW436</f>
        <v>285000</v>
      </c>
      <c r="N436">
        <f>[1]Nhr_buildersummary!R436</f>
        <v>2026</v>
      </c>
      <c r="O436" t="str">
        <f>[1]Nhr_buildersummary!AB436</f>
        <v>DE</v>
      </c>
      <c r="P436" t="str">
        <f>[1]Nhr_buildersummary!AD436</f>
        <v/>
      </c>
      <c r="Q436" t="str">
        <f>[1]Nhr_buildersummary!AC436</f>
        <v>HANDFIELD PLACE 0.19 AC LT 157</v>
      </c>
      <c r="R436" t="str">
        <f>[1]Nhr_buildersummary!AG436</f>
        <v/>
      </c>
      <c r="S436" t="str">
        <f>[1]Nhr_buildersummary!AH436</f>
        <v/>
      </c>
    </row>
    <row r="437" spans="1:19" x14ac:dyDescent="0.25">
      <c r="A437" t="str">
        <f>[1]Nhr_buildersummary!B437</f>
        <v>45051</v>
      </c>
      <c r="B437" t="str">
        <f>[1]Nhr_buildersummary!P437</f>
        <v>5048/1903</v>
      </c>
      <c r="C437" t="str">
        <f>[1]Nhr_buildersummary!AI437</f>
        <v>34405040083</v>
      </c>
      <c r="D437" t="str">
        <f>[1]Nhr_buildersummary!AR437</f>
        <v>LENNAR HOMES</v>
      </c>
      <c r="E437" t="str">
        <f>[1]Nhr_buildersummary!BA437</f>
        <v>HOFFMAN, JENNIFER LYNN</v>
      </c>
      <c r="F437" t="str">
        <f>[1]Nhr_buildersummary!Y437</f>
        <v>LOT 152 TS DOGWOOD NECK SUB HANDFIELD PLACE</v>
      </c>
      <c r="G437" t="str">
        <f>[1]Nhr_buildersummary!H437</f>
        <v>HANDFIELD PLACE</v>
      </c>
      <c r="H437" t="str">
        <f>[1]Nhr_buildersummary!D437</f>
        <v>5</v>
      </c>
      <c r="I437" t="str">
        <f>[1]Nhr_buildersummary!E437</f>
        <v>RS</v>
      </c>
      <c r="J437" s="1" t="str">
        <f>[1]Nhr_buildersummary!G437</f>
        <v>20-Feb-26</v>
      </c>
      <c r="K437" s="2">
        <f>[1]Nhr_buildersummary!AE437</f>
        <v>272405</v>
      </c>
      <c r="L437">
        <f>[1]Nhr_buildersummary!Q437</f>
        <v>1</v>
      </c>
      <c r="M437" s="2">
        <f>[1]Nhr_buildersummary!AW437</f>
        <v>272405</v>
      </c>
      <c r="N437">
        <f>[1]Nhr_buildersummary!R437</f>
        <v>2026</v>
      </c>
      <c r="O437" t="str">
        <f>[1]Nhr_buildersummary!AB437</f>
        <v>DE</v>
      </c>
      <c r="P437" t="str">
        <f>[1]Nhr_buildersummary!AD437</f>
        <v/>
      </c>
      <c r="Q437" t="str">
        <f>[1]Nhr_buildersummary!AC437</f>
        <v>HANDFIELD PLACE 0.18 AC LT 152</v>
      </c>
      <c r="R437" t="str">
        <f>[1]Nhr_buildersummary!AG437</f>
        <v/>
      </c>
      <c r="S437" t="str">
        <f>[1]Nhr_buildersummary!AH437</f>
        <v/>
      </c>
    </row>
    <row r="438" spans="1:19" x14ac:dyDescent="0.25">
      <c r="A438" t="str">
        <f>[1]Nhr_buildersummary!B438</f>
        <v>45051</v>
      </c>
      <c r="B438" t="str">
        <f>[1]Nhr_buildersummary!P438</f>
        <v>5046/0306</v>
      </c>
      <c r="C438" t="str">
        <f>[1]Nhr_buildersummary!AI438</f>
        <v>34405040084</v>
      </c>
      <c r="D438" t="str">
        <f>[1]Nhr_buildersummary!AR438</f>
        <v>LENNAR HOMES</v>
      </c>
      <c r="E438" t="str">
        <f>[1]Nhr_buildersummary!BA438</f>
        <v>BOWMAN, JESSICA NICOLE</v>
      </c>
      <c r="F438" t="str">
        <f>[1]Nhr_buildersummary!Y438</f>
        <v>LOT 153 SUB HANDFIELD PLACE</v>
      </c>
      <c r="G438" t="str">
        <f>[1]Nhr_buildersummary!H438</f>
        <v>HANDFIELD PLACE</v>
      </c>
      <c r="H438" t="str">
        <f>[1]Nhr_buildersummary!D438</f>
        <v>5</v>
      </c>
      <c r="I438" t="str">
        <f>[1]Nhr_buildersummary!E438</f>
        <v>RS</v>
      </c>
      <c r="J438" s="1" t="str">
        <f>[1]Nhr_buildersummary!G438</f>
        <v>13-Feb-26</v>
      </c>
      <c r="K438" s="2">
        <f>[1]Nhr_buildersummary!AE438</f>
        <v>286500</v>
      </c>
      <c r="L438">
        <f>[1]Nhr_buildersummary!Q438</f>
        <v>1</v>
      </c>
      <c r="M438" s="2">
        <f>[1]Nhr_buildersummary!AW438</f>
        <v>286500</v>
      </c>
      <c r="N438">
        <f>[1]Nhr_buildersummary!R438</f>
        <v>2026</v>
      </c>
      <c r="O438" t="str">
        <f>[1]Nhr_buildersummary!AB438</f>
        <v>DE</v>
      </c>
      <c r="P438" t="str">
        <f>[1]Nhr_buildersummary!AD438</f>
        <v/>
      </c>
      <c r="Q438" t="str">
        <f>[1]Nhr_buildersummary!AC438</f>
        <v>HANDFIELD PLACE 0.17 AC LT 153</v>
      </c>
      <c r="R438" t="str">
        <f>[1]Nhr_buildersummary!AG438</f>
        <v/>
      </c>
      <c r="S438" t="str">
        <f>[1]Nhr_buildersummary!AH438</f>
        <v/>
      </c>
    </row>
    <row r="439" spans="1:19" x14ac:dyDescent="0.25">
      <c r="A439" t="str">
        <f>[1]Nhr_buildersummary!B439</f>
        <v>45051</v>
      </c>
      <c r="B439" t="str">
        <f>[1]Nhr_buildersummary!P439</f>
        <v>5033/2208</v>
      </c>
      <c r="C439" t="str">
        <f>[1]Nhr_buildersummary!AI439</f>
        <v>34405040054</v>
      </c>
      <c r="D439" t="str">
        <f>[1]Nhr_buildersummary!AR439</f>
        <v>LENNAR HOMES</v>
      </c>
      <c r="E439" t="str">
        <f>[1]Nhr_buildersummary!BA439</f>
        <v>HARPIN, DONALD N</v>
      </c>
      <c r="F439" t="str">
        <f>[1]Nhr_buildersummary!Y439</f>
        <v>LOT 115 SUB HANDFIELD PLACE</v>
      </c>
      <c r="G439" t="str">
        <f>[1]Nhr_buildersummary!H439</f>
        <v>HANDFIELD PLACE</v>
      </c>
      <c r="H439" t="str">
        <f>[1]Nhr_buildersummary!D439</f>
        <v>5</v>
      </c>
      <c r="I439" t="str">
        <f>[1]Nhr_buildersummary!E439</f>
        <v>RS</v>
      </c>
      <c r="J439" s="1" t="str">
        <f>[1]Nhr_buildersummary!G439</f>
        <v>12-Jan-26</v>
      </c>
      <c r="K439" s="2">
        <f>[1]Nhr_buildersummary!AE439</f>
        <v>264600</v>
      </c>
      <c r="L439">
        <f>[1]Nhr_buildersummary!Q439</f>
        <v>1</v>
      </c>
      <c r="M439" s="2">
        <f>[1]Nhr_buildersummary!AW439</f>
        <v>264600</v>
      </c>
      <c r="N439">
        <f>[1]Nhr_buildersummary!R439</f>
        <v>2026</v>
      </c>
      <c r="O439" t="str">
        <f>[1]Nhr_buildersummary!AB439</f>
        <v>DE</v>
      </c>
      <c r="P439" t="str">
        <f>[1]Nhr_buildersummary!AD439</f>
        <v/>
      </c>
      <c r="Q439" t="str">
        <f>[1]Nhr_buildersummary!AC439</f>
        <v>HANDFIELD PLACE 0.17 AC LT 115</v>
      </c>
      <c r="R439" t="str">
        <f>[1]Nhr_buildersummary!AG439</f>
        <v/>
      </c>
      <c r="S439" t="str">
        <f>[1]Nhr_buildersummary!AH439</f>
        <v/>
      </c>
    </row>
    <row r="440" spans="1:19" x14ac:dyDescent="0.25">
      <c r="A440" t="str">
        <f>[1]Nhr_buildersummary!B440</f>
        <v>45051</v>
      </c>
      <c r="B440" t="str">
        <f>[1]Nhr_buildersummary!P440</f>
        <v>5049/0031</v>
      </c>
      <c r="C440" t="str">
        <f>[1]Nhr_buildersummary!AI440</f>
        <v>34405040071</v>
      </c>
      <c r="D440" t="str">
        <f>[1]Nhr_buildersummary!AR440</f>
        <v>LENNAR HOMES</v>
      </c>
      <c r="E440" t="str">
        <f>[1]Nhr_buildersummary!BA440</f>
        <v>KAPOOR, SANJAY</v>
      </c>
      <c r="F440" t="str">
        <f>[1]Nhr_buildersummary!Y440</f>
        <v>LOT 140  HANDFIELD PLACE</v>
      </c>
      <c r="G440" t="str">
        <f>[1]Nhr_buildersummary!H440</f>
        <v>HANDFIELD PLACE</v>
      </c>
      <c r="H440" t="str">
        <f>[1]Nhr_buildersummary!D440</f>
        <v>5</v>
      </c>
      <c r="I440" t="str">
        <f>[1]Nhr_buildersummary!E440</f>
        <v>RS</v>
      </c>
      <c r="J440" s="1" t="str">
        <f>[1]Nhr_buildersummary!G440</f>
        <v>24-Feb-26</v>
      </c>
      <c r="K440" s="2">
        <f>[1]Nhr_buildersummary!AE440</f>
        <v>237000</v>
      </c>
      <c r="L440">
        <f>[1]Nhr_buildersummary!Q440</f>
        <v>1</v>
      </c>
      <c r="M440" s="2">
        <f>[1]Nhr_buildersummary!AW440</f>
        <v>237000</v>
      </c>
      <c r="N440">
        <f>[1]Nhr_buildersummary!R440</f>
        <v>2026</v>
      </c>
      <c r="O440" t="str">
        <f>[1]Nhr_buildersummary!AB440</f>
        <v>DE</v>
      </c>
      <c r="P440" t="str">
        <f>[1]Nhr_buildersummary!AD440</f>
        <v/>
      </c>
      <c r="Q440" t="str">
        <f>[1]Nhr_buildersummary!AC440</f>
        <v>HANDFIELD PLACE 0.17 AC LT 140</v>
      </c>
      <c r="R440" t="str">
        <f>[1]Nhr_buildersummary!AG440</f>
        <v/>
      </c>
      <c r="S440" t="str">
        <f>[1]Nhr_buildersummary!AH440</f>
        <v/>
      </c>
    </row>
    <row r="441" spans="1:19" x14ac:dyDescent="0.25">
      <c r="A441" t="str">
        <f>[1]Nhr_buildersummary!B441</f>
        <v>45051</v>
      </c>
      <c r="B441" t="str">
        <f>[1]Nhr_buildersummary!P441</f>
        <v>5041/0370</v>
      </c>
      <c r="C441" t="str">
        <f>[1]Nhr_buildersummary!AI441</f>
        <v>34405040082</v>
      </c>
      <c r="D441" t="str">
        <f>[1]Nhr_buildersummary!AR441</f>
        <v>LENNAR HOMES</v>
      </c>
      <c r="E441" t="str">
        <f>[1]Nhr_buildersummary!BA441</f>
        <v>HARTMAN, NEWLAND CYNTHIA LYNN</v>
      </c>
      <c r="F441" t="str">
        <f>[1]Nhr_buildersummary!Y441</f>
        <v>LOT 151 SUB HANDFIELD PLACE</v>
      </c>
      <c r="G441" t="str">
        <f>[1]Nhr_buildersummary!H441</f>
        <v>HANDFIELD PLACE</v>
      </c>
      <c r="H441" t="str">
        <f>[1]Nhr_buildersummary!D441</f>
        <v>5</v>
      </c>
      <c r="I441" t="str">
        <f>[1]Nhr_buildersummary!E441</f>
        <v>RS</v>
      </c>
      <c r="J441" s="1" t="str">
        <f>[1]Nhr_buildersummary!G441</f>
        <v>30-Jan-26</v>
      </c>
      <c r="K441" s="2">
        <f>[1]Nhr_buildersummary!AE441</f>
        <v>274905</v>
      </c>
      <c r="L441">
        <f>[1]Nhr_buildersummary!Q441</f>
        <v>1</v>
      </c>
      <c r="M441" s="2">
        <f>[1]Nhr_buildersummary!AW441</f>
        <v>274905</v>
      </c>
      <c r="N441">
        <f>[1]Nhr_buildersummary!R441</f>
        <v>2026</v>
      </c>
      <c r="O441" t="str">
        <f>[1]Nhr_buildersummary!AB441</f>
        <v>DE</v>
      </c>
      <c r="P441" t="str">
        <f>[1]Nhr_buildersummary!AD441</f>
        <v/>
      </c>
      <c r="Q441" t="str">
        <f>[1]Nhr_buildersummary!AC441</f>
        <v>HANDFIELD PLACE 0.18 AC LT 151</v>
      </c>
      <c r="R441" t="str">
        <f>[1]Nhr_buildersummary!AG441</f>
        <v/>
      </c>
      <c r="S441" t="str">
        <f>[1]Nhr_buildersummary!AH441</f>
        <v/>
      </c>
    </row>
    <row r="442" spans="1:19" x14ac:dyDescent="0.25">
      <c r="A442" t="str">
        <f>[1]Nhr_buildersummary!B442</f>
        <v>45051</v>
      </c>
      <c r="B442" t="str">
        <f>[1]Nhr_buildersummary!P442</f>
        <v>5034/1077</v>
      </c>
      <c r="C442" t="str">
        <f>[1]Nhr_buildersummary!AI442</f>
        <v>34405040080</v>
      </c>
      <c r="D442" t="str">
        <f>[1]Nhr_buildersummary!AR442</f>
        <v>LENNAR HOMES</v>
      </c>
      <c r="E442" t="str">
        <f>[1]Nhr_buildersummary!BA442</f>
        <v>DUNCAN, JOSHUA THOMAS</v>
      </c>
      <c r="F442" t="str">
        <f>[1]Nhr_buildersummary!Y442</f>
        <v>LOT 149 SUB HANDFIELD PLACE</v>
      </c>
      <c r="G442" t="str">
        <f>[1]Nhr_buildersummary!H442</f>
        <v>HANDFIELD PLACE</v>
      </c>
      <c r="H442" t="str">
        <f>[1]Nhr_buildersummary!D442</f>
        <v>5</v>
      </c>
      <c r="I442" t="str">
        <f>[1]Nhr_buildersummary!E442</f>
        <v>RS</v>
      </c>
      <c r="J442" s="1" t="str">
        <f>[1]Nhr_buildersummary!G442</f>
        <v>13-Jan-26</v>
      </c>
      <c r="K442" s="2">
        <f>[1]Nhr_buildersummary!AE442</f>
        <v>315000</v>
      </c>
      <c r="L442">
        <f>[1]Nhr_buildersummary!Q442</f>
        <v>1</v>
      </c>
      <c r="M442" s="2">
        <f>[1]Nhr_buildersummary!AW442</f>
        <v>315000</v>
      </c>
      <c r="N442">
        <f>[1]Nhr_buildersummary!R442</f>
        <v>2026</v>
      </c>
      <c r="O442" t="str">
        <f>[1]Nhr_buildersummary!AB442</f>
        <v>DE</v>
      </c>
      <c r="P442" t="str">
        <f>[1]Nhr_buildersummary!AD442</f>
        <v/>
      </c>
      <c r="Q442" t="str">
        <f>[1]Nhr_buildersummary!AC442</f>
        <v>HANDFIELD PLACE 0.17 AC LT 149</v>
      </c>
      <c r="R442" t="str">
        <f>[1]Nhr_buildersummary!AG442</f>
        <v/>
      </c>
      <c r="S442" t="str">
        <f>[1]Nhr_buildersummary!AH442</f>
        <v/>
      </c>
    </row>
    <row r="443" spans="1:19" x14ac:dyDescent="0.25">
      <c r="A443" t="str">
        <f>[1]Nhr_buildersummary!B443</f>
        <v>45051</v>
      </c>
      <c r="B443" t="str">
        <f>[1]Nhr_buildersummary!P443</f>
        <v>5032/0676</v>
      </c>
      <c r="C443" t="str">
        <f>[1]Nhr_buildersummary!AI443</f>
        <v>34405040072</v>
      </c>
      <c r="D443" t="str">
        <f>[1]Nhr_buildersummary!AR443</f>
        <v>LENNAR HOMES</v>
      </c>
      <c r="E443" t="str">
        <f>[1]Nhr_buildersummary!BA443</f>
        <v>DUNN, DONNA</v>
      </c>
      <c r="F443" t="str">
        <f>[1]Nhr_buildersummary!Y443</f>
        <v>LOT 141 SUB HANDFIELD PLACE</v>
      </c>
      <c r="G443" t="str">
        <f>[1]Nhr_buildersummary!H443</f>
        <v>HANDFIELD PLACE</v>
      </c>
      <c r="H443" t="str">
        <f>[1]Nhr_buildersummary!D443</f>
        <v>5</v>
      </c>
      <c r="I443" t="str">
        <f>[1]Nhr_buildersummary!E443</f>
        <v>RS</v>
      </c>
      <c r="J443" s="1" t="str">
        <f>[1]Nhr_buildersummary!G443</f>
        <v>08-Jan-26</v>
      </c>
      <c r="K443" s="2">
        <f>[1]Nhr_buildersummary!AE443</f>
        <v>284000</v>
      </c>
      <c r="L443">
        <f>[1]Nhr_buildersummary!Q443</f>
        <v>1</v>
      </c>
      <c r="M443" s="2">
        <f>[1]Nhr_buildersummary!AW443</f>
        <v>284000</v>
      </c>
      <c r="N443">
        <f>[1]Nhr_buildersummary!R443</f>
        <v>2026</v>
      </c>
      <c r="O443" t="str">
        <f>[1]Nhr_buildersummary!AB443</f>
        <v>DE</v>
      </c>
      <c r="P443" t="str">
        <f>[1]Nhr_buildersummary!AD443</f>
        <v/>
      </c>
      <c r="Q443" t="str">
        <f>[1]Nhr_buildersummary!AC443</f>
        <v>HANDFIELD PLACE 0.17 AC LT 141</v>
      </c>
      <c r="R443" t="str">
        <f>[1]Nhr_buildersummary!AG443</f>
        <v/>
      </c>
      <c r="S443" t="str">
        <f>[1]Nhr_buildersummary!AH443</f>
        <v/>
      </c>
    </row>
    <row r="444" spans="1:19" x14ac:dyDescent="0.25">
      <c r="A444" t="str">
        <f>[1]Nhr_buildersummary!B444</f>
        <v>45051</v>
      </c>
      <c r="B444" t="str">
        <f>[1]Nhr_buildersummary!P444</f>
        <v>5048/0798</v>
      </c>
      <c r="C444" t="str">
        <f>[1]Nhr_buildersummary!AI444</f>
        <v>34405040081</v>
      </c>
      <c r="D444" t="str">
        <f>[1]Nhr_buildersummary!AR444</f>
        <v>LENNAR HOMES</v>
      </c>
      <c r="E444" t="str">
        <f>[1]Nhr_buildersummary!BA444</f>
        <v>BOMMARITO, GIOVANNI</v>
      </c>
      <c r="F444" t="str">
        <f>[1]Nhr_buildersummary!Y444</f>
        <v>LOT 150 SUB HANDFIELD PLACE</v>
      </c>
      <c r="G444" t="str">
        <f>[1]Nhr_buildersummary!H444</f>
        <v>HANDFIELD PLACE</v>
      </c>
      <c r="H444" t="str">
        <f>[1]Nhr_buildersummary!D444</f>
        <v>5</v>
      </c>
      <c r="I444" t="str">
        <f>[1]Nhr_buildersummary!E444</f>
        <v>RS</v>
      </c>
      <c r="J444" s="1" t="str">
        <f>[1]Nhr_buildersummary!G444</f>
        <v>20-Feb-26</v>
      </c>
      <c r="K444" s="2">
        <f>[1]Nhr_buildersummary!AE444</f>
        <v>252500</v>
      </c>
      <c r="L444">
        <f>[1]Nhr_buildersummary!Q444</f>
        <v>1</v>
      </c>
      <c r="M444" s="2">
        <f>[1]Nhr_buildersummary!AW444</f>
        <v>252500</v>
      </c>
      <c r="N444">
        <f>[1]Nhr_buildersummary!R444</f>
        <v>2026</v>
      </c>
      <c r="O444" t="str">
        <f>[1]Nhr_buildersummary!AB444</f>
        <v>DE</v>
      </c>
      <c r="P444" t="str">
        <f>[1]Nhr_buildersummary!AD444</f>
        <v/>
      </c>
      <c r="Q444" t="str">
        <f>[1]Nhr_buildersummary!AC444</f>
        <v>HANDFIELD PLACE 0.17 AC LT 150</v>
      </c>
      <c r="R444" t="str">
        <f>[1]Nhr_buildersummary!AG444</f>
        <v/>
      </c>
      <c r="S444" t="str">
        <f>[1]Nhr_buildersummary!AH444</f>
        <v/>
      </c>
    </row>
    <row r="445" spans="1:19" x14ac:dyDescent="0.25">
      <c r="A445" t="str">
        <f>[1]Nhr_buildersummary!B445</f>
        <v>45051</v>
      </c>
      <c r="B445" t="str">
        <f>[1]Nhr_buildersummary!P445</f>
        <v>5045/2695</v>
      </c>
      <c r="C445" t="str">
        <f>[1]Nhr_buildersummary!AI445</f>
        <v>34405040070</v>
      </c>
      <c r="D445" t="str">
        <f>[1]Nhr_buildersummary!AR445</f>
        <v>LENNAR HOMES</v>
      </c>
      <c r="E445" t="str">
        <f>[1]Nhr_buildersummary!BA445</f>
        <v>MAYBERRY, ROY C</v>
      </c>
      <c r="F445" t="str">
        <f>[1]Nhr_buildersummary!Y445</f>
        <v>LOT 139 SUB HANDFIELD PLACE</v>
      </c>
      <c r="G445" t="str">
        <f>[1]Nhr_buildersummary!H445</f>
        <v>HANDFIELD PLACE</v>
      </c>
      <c r="H445" t="str">
        <f>[1]Nhr_buildersummary!D445</f>
        <v>5</v>
      </c>
      <c r="I445" t="str">
        <f>[1]Nhr_buildersummary!E445</f>
        <v>RS</v>
      </c>
      <c r="J445" s="1" t="str">
        <f>[1]Nhr_buildersummary!G445</f>
        <v>13-Feb-26</v>
      </c>
      <c r="K445" s="2">
        <f>[1]Nhr_buildersummary!AE445</f>
        <v>254900</v>
      </c>
      <c r="L445">
        <f>[1]Nhr_buildersummary!Q445</f>
        <v>1</v>
      </c>
      <c r="M445" s="2">
        <f>[1]Nhr_buildersummary!AW445</f>
        <v>254900</v>
      </c>
      <c r="N445">
        <f>[1]Nhr_buildersummary!R445</f>
        <v>2026</v>
      </c>
      <c r="O445" t="str">
        <f>[1]Nhr_buildersummary!AB445</f>
        <v>DE</v>
      </c>
      <c r="P445" t="str">
        <f>[1]Nhr_buildersummary!AD445</f>
        <v/>
      </c>
      <c r="Q445" t="str">
        <f>[1]Nhr_buildersummary!AC445</f>
        <v>HANDFIELD PLACE 0.18 AC LT 139</v>
      </c>
      <c r="R445" t="str">
        <f>[1]Nhr_buildersummary!AG445</f>
        <v/>
      </c>
      <c r="S445" t="str">
        <f>[1]Nhr_buildersummary!AH445</f>
        <v/>
      </c>
    </row>
    <row r="446" spans="1:19" x14ac:dyDescent="0.25">
      <c r="A446" t="str">
        <f>[1]Nhr_buildersummary!B446</f>
        <v>45051</v>
      </c>
      <c r="B446" t="str">
        <f>[1]Nhr_buildersummary!P446</f>
        <v>5049/2606</v>
      </c>
      <c r="C446" t="str">
        <f>[1]Nhr_buildersummary!AI446</f>
        <v>34405040012</v>
      </c>
      <c r="D446" t="str">
        <f>[1]Nhr_buildersummary!AR446</f>
        <v>LENNAR HOMES</v>
      </c>
      <c r="E446" t="str">
        <f>[1]Nhr_buildersummary!BA446</f>
        <v>WALTERS, SAVANNA GRACE</v>
      </c>
      <c r="F446" t="str">
        <f>[1]Nhr_buildersummary!Y446</f>
        <v>LOT 29 SUB HANDFIELD PLACE</v>
      </c>
      <c r="G446" t="str">
        <f>[1]Nhr_buildersummary!H446</f>
        <v>HANDFIELD PLACE</v>
      </c>
      <c r="H446" t="str">
        <f>[1]Nhr_buildersummary!D446</f>
        <v>5</v>
      </c>
      <c r="I446" t="str">
        <f>[1]Nhr_buildersummary!E446</f>
        <v>RS</v>
      </c>
      <c r="J446" s="1" t="str">
        <f>[1]Nhr_buildersummary!G446</f>
        <v>25-Feb-26</v>
      </c>
      <c r="K446" s="2">
        <f>[1]Nhr_buildersummary!AE446</f>
        <v>260000</v>
      </c>
      <c r="L446">
        <f>[1]Nhr_buildersummary!Q446</f>
        <v>1</v>
      </c>
      <c r="M446" s="2">
        <f>[1]Nhr_buildersummary!AW446</f>
        <v>260000</v>
      </c>
      <c r="N446">
        <f>[1]Nhr_buildersummary!R446</f>
        <v>2026</v>
      </c>
      <c r="O446" t="str">
        <f>[1]Nhr_buildersummary!AB446</f>
        <v>DE</v>
      </c>
      <c r="P446" t="str">
        <f>[1]Nhr_buildersummary!AD446</f>
        <v/>
      </c>
      <c r="Q446" t="str">
        <f>[1]Nhr_buildersummary!AC446</f>
        <v>HANDFIELD PLACE 0.24 AC LT 29</v>
      </c>
      <c r="R446" t="str">
        <f>[1]Nhr_buildersummary!AG446</f>
        <v/>
      </c>
      <c r="S446" t="str">
        <f>[1]Nhr_buildersummary!AH446</f>
        <v/>
      </c>
    </row>
    <row r="447" spans="1:19" x14ac:dyDescent="0.25">
      <c r="A447" t="str">
        <f>[1]Nhr_buildersummary!B447</f>
        <v>45051</v>
      </c>
      <c r="B447" t="str">
        <f>[1]Nhr_buildersummary!P447</f>
        <v>5031/1455</v>
      </c>
      <c r="C447" t="str">
        <f>[1]Nhr_buildersummary!AI447</f>
        <v>34405040074</v>
      </c>
      <c r="D447" t="str">
        <f>[1]Nhr_buildersummary!AR447</f>
        <v>LENNAR HOMES</v>
      </c>
      <c r="E447" t="str">
        <f>[1]Nhr_buildersummary!BA447</f>
        <v>RILEY, JOHN WILLIAM</v>
      </c>
      <c r="F447" t="str">
        <f>[1]Nhr_buildersummary!Y447</f>
        <v>LOT 143 SUB HANDFIELD PLACE</v>
      </c>
      <c r="G447" t="str">
        <f>[1]Nhr_buildersummary!H447</f>
        <v>HANDFIELD PLACE</v>
      </c>
      <c r="H447" t="str">
        <f>[1]Nhr_buildersummary!D447</f>
        <v>5</v>
      </c>
      <c r="I447" t="str">
        <f>[1]Nhr_buildersummary!E447</f>
        <v>RS</v>
      </c>
      <c r="J447" s="1" t="str">
        <f>[1]Nhr_buildersummary!G447</f>
        <v>06-Jan-26</v>
      </c>
      <c r="K447" s="2">
        <f>[1]Nhr_buildersummary!AE447</f>
        <v>289000</v>
      </c>
      <c r="L447">
        <f>[1]Nhr_buildersummary!Q447</f>
        <v>1</v>
      </c>
      <c r="M447" s="2">
        <f>[1]Nhr_buildersummary!AW447</f>
        <v>289000</v>
      </c>
      <c r="N447">
        <f>[1]Nhr_buildersummary!R447</f>
        <v>2026</v>
      </c>
      <c r="O447" t="str">
        <f>[1]Nhr_buildersummary!AB447</f>
        <v>DE</v>
      </c>
      <c r="P447" t="str">
        <f>[1]Nhr_buildersummary!AD447</f>
        <v/>
      </c>
      <c r="Q447" t="str">
        <f>[1]Nhr_buildersummary!AC447</f>
        <v>HANDFIELD PLACE 0.17 AC LT 143</v>
      </c>
      <c r="R447" t="str">
        <f>[1]Nhr_buildersummary!AG447</f>
        <v/>
      </c>
      <c r="S447" t="str">
        <f>[1]Nhr_buildersummary!AH447</f>
        <v/>
      </c>
    </row>
    <row r="448" spans="1:19" x14ac:dyDescent="0.25">
      <c r="A448" t="str">
        <f>[1]Nhr_buildersummary!B448</f>
        <v>45051</v>
      </c>
      <c r="B448" t="str">
        <f>[1]Nhr_buildersummary!P448</f>
        <v>5037/0643</v>
      </c>
      <c r="C448" t="str">
        <f>[1]Nhr_buildersummary!AI448</f>
        <v>34405040073</v>
      </c>
      <c r="D448" t="str">
        <f>[1]Nhr_buildersummary!AR448</f>
        <v>LENNAR HOMES</v>
      </c>
      <c r="E448" t="str">
        <f>[1]Nhr_buildersummary!BA448</f>
        <v>CHIDESTER, MICHELLE LEIGH</v>
      </c>
      <c r="F448" t="str">
        <f>[1]Nhr_buildersummary!Y448</f>
        <v>LOT 142 SUB HANDFIELD PLACE</v>
      </c>
      <c r="G448" t="str">
        <f>[1]Nhr_buildersummary!H448</f>
        <v>HANDFIELD PLACE</v>
      </c>
      <c r="H448" t="str">
        <f>[1]Nhr_buildersummary!D448</f>
        <v>5</v>
      </c>
      <c r="I448" t="str">
        <f>[1]Nhr_buildersummary!E448</f>
        <v>RS</v>
      </c>
      <c r="J448" s="1" t="str">
        <f>[1]Nhr_buildersummary!G448</f>
        <v>21-Jan-26</v>
      </c>
      <c r="K448" s="2">
        <f>[1]Nhr_buildersummary!AE448</f>
        <v>280000</v>
      </c>
      <c r="L448">
        <f>[1]Nhr_buildersummary!Q448</f>
        <v>1</v>
      </c>
      <c r="M448" s="2">
        <f>[1]Nhr_buildersummary!AW448</f>
        <v>280000</v>
      </c>
      <c r="N448">
        <f>[1]Nhr_buildersummary!R448</f>
        <v>2026</v>
      </c>
      <c r="O448" t="str">
        <f>[1]Nhr_buildersummary!AB448</f>
        <v>DE</v>
      </c>
      <c r="P448" t="str">
        <f>[1]Nhr_buildersummary!AD448</f>
        <v/>
      </c>
      <c r="Q448" t="str">
        <f>[1]Nhr_buildersummary!AC448</f>
        <v>HANDFIELD PLACE 0.17 AC LT 142</v>
      </c>
      <c r="R448" t="str">
        <f>[1]Nhr_buildersummary!AG448</f>
        <v/>
      </c>
      <c r="S448" t="str">
        <f>[1]Nhr_buildersummary!AH448</f>
        <v/>
      </c>
    </row>
    <row r="449" spans="1:19" x14ac:dyDescent="0.25">
      <c r="A449" t="str">
        <f>[1]Nhr_buildersummary!B449</f>
        <v>37019</v>
      </c>
      <c r="B449" t="str">
        <f>[1]Nhr_buildersummary!P449</f>
        <v>5497/0529</v>
      </c>
      <c r="C449" t="str">
        <f>[1]Nhr_buildersummary!AI449</f>
        <v>2414-E-045-00</v>
      </c>
      <c r="D449" t="str">
        <f>[1]Nhr_buildersummary!AR449</f>
        <v>LENNAR HOMES</v>
      </c>
      <c r="E449" t="str">
        <f>[1]Nhr_buildersummary!BA449</f>
        <v>CUSANELLO, JAMES</v>
      </c>
      <c r="F449" t="str">
        <f>[1]Nhr_buildersummary!Y449</f>
        <v>LOT 45</v>
      </c>
      <c r="G449" t="str">
        <f>[1]Nhr_buildersummary!H449</f>
        <v>HUNTERS TRACE</v>
      </c>
      <c r="H449" t="str">
        <f>[1]Nhr_buildersummary!D449</f>
        <v>6</v>
      </c>
      <c r="I449" t="str">
        <f>[1]Nhr_buildersummary!E449</f>
        <v>RS</v>
      </c>
      <c r="J449" s="1" t="str">
        <f>[1]Nhr_buildersummary!G449</f>
        <v>03-Feb-26</v>
      </c>
      <c r="K449" s="2">
        <f>[1]Nhr_buildersummary!AE449</f>
        <v>330000</v>
      </c>
      <c r="L449">
        <f>[1]Nhr_buildersummary!Q449</f>
        <v>1</v>
      </c>
      <c r="M449" s="2">
        <f>[1]Nhr_buildersummary!AW449</f>
        <v>330000</v>
      </c>
      <c r="N449">
        <f>[1]Nhr_buildersummary!R449</f>
        <v>2026</v>
      </c>
      <c r="O449" t="str">
        <f>[1]Nhr_buildersummary!AB449</f>
        <v>DE</v>
      </c>
      <c r="P449" t="str">
        <f>[1]Nhr_buildersummary!AD449</f>
        <v/>
      </c>
      <c r="Q449" t="str">
        <f>[1]Nhr_buildersummary!AC449</f>
        <v>0.41 AC - HUNTERS TRACE 1009 HARBOR DR</v>
      </c>
      <c r="R449" t="str">
        <f>[1]Nhr_buildersummary!AG449</f>
        <v>1009</v>
      </c>
      <c r="S449" t="str">
        <f>[1]Nhr_buildersummary!AH449</f>
        <v>HARBOR DR</v>
      </c>
    </row>
    <row r="450" spans="1:19" x14ac:dyDescent="0.25">
      <c r="A450" t="str">
        <f>[1]Nhr_buildersummary!B450</f>
        <v>37019</v>
      </c>
      <c r="B450" t="str">
        <f>[1]Nhr_buildersummary!P450</f>
        <v>5510/0053</v>
      </c>
      <c r="C450" t="str">
        <f>[1]Nhr_buildersummary!AI450</f>
        <v>103509074053</v>
      </c>
      <c r="D450" t="str">
        <f>[1]Nhr_buildersummary!AR450</f>
        <v>LENNAR HOMES</v>
      </c>
      <c r="E450" t="str">
        <f>[1]Nhr_buildersummary!BA450</f>
        <v>MATHERS, ALAN</v>
      </c>
      <c r="F450" t="str">
        <f>[1]Nhr_buildersummary!Y450</f>
        <v>LOT 52</v>
      </c>
      <c r="G450" t="str">
        <f>[1]Nhr_buildersummary!H450</f>
        <v>HUNTERS TRACE</v>
      </c>
      <c r="H450" t="str">
        <f>[1]Nhr_buildersummary!D450</f>
        <v>6</v>
      </c>
      <c r="I450" t="str">
        <f>[1]Nhr_buildersummary!E450</f>
        <v>RS</v>
      </c>
      <c r="J450" s="1" t="str">
        <f>[1]Nhr_buildersummary!G450</f>
        <v>25-Feb-26</v>
      </c>
      <c r="K450" s="2">
        <f>[1]Nhr_buildersummary!AE450</f>
        <v>318000</v>
      </c>
      <c r="L450">
        <f>[1]Nhr_buildersummary!Q450</f>
        <v>1</v>
      </c>
      <c r="M450" s="2">
        <f>[1]Nhr_buildersummary!AW450</f>
        <v>318000</v>
      </c>
      <c r="N450">
        <f>[1]Nhr_buildersummary!R450</f>
        <v>2026</v>
      </c>
      <c r="O450" t="str">
        <f>[1]Nhr_buildersummary!AB450</f>
        <v>DE</v>
      </c>
      <c r="P450" t="str">
        <f>[1]Nhr_buildersummary!AD450</f>
        <v/>
      </c>
      <c r="Q450" t="str">
        <f>[1]Nhr_buildersummary!AC450</f>
        <v>HUNTERS TRACE 1014 HARBOR DRIVE CALABASH NC 28467</v>
      </c>
      <c r="R450" t="str">
        <f>[1]Nhr_buildersummary!AG450</f>
        <v/>
      </c>
      <c r="S450" t="str">
        <f>[1]Nhr_buildersummary!AH450</f>
        <v/>
      </c>
    </row>
    <row r="451" spans="1:19" x14ac:dyDescent="0.25">
      <c r="A451" t="str">
        <f>[1]Nhr_buildersummary!B451</f>
        <v>37019</v>
      </c>
      <c r="B451" t="str">
        <f>[1]Nhr_buildersummary!P451</f>
        <v>5510/0602</v>
      </c>
      <c r="C451" t="str">
        <f>[1]Nhr_buildersummary!AI451</f>
        <v>2414-E-051-00</v>
      </c>
      <c r="D451" t="str">
        <f>[1]Nhr_buildersummary!AR451</f>
        <v>LENNAR HOMES</v>
      </c>
      <c r="E451" t="str">
        <f>[1]Nhr_buildersummary!BA451</f>
        <v>WALTER, ERIC</v>
      </c>
      <c r="F451" t="str">
        <f>[1]Nhr_buildersummary!Y451</f>
        <v>LOT 51</v>
      </c>
      <c r="G451" t="str">
        <f>[1]Nhr_buildersummary!H451</f>
        <v>HUNTERS TRACE</v>
      </c>
      <c r="H451" t="str">
        <f>[1]Nhr_buildersummary!D451</f>
        <v>6</v>
      </c>
      <c r="I451" t="str">
        <f>[1]Nhr_buildersummary!E451</f>
        <v>RS</v>
      </c>
      <c r="J451" s="1" t="str">
        <f>[1]Nhr_buildersummary!G451</f>
        <v>26-Feb-26</v>
      </c>
      <c r="K451" s="2">
        <f>[1]Nhr_buildersummary!AE451</f>
        <v>307000</v>
      </c>
      <c r="L451">
        <f>[1]Nhr_buildersummary!Q451</f>
        <v>1</v>
      </c>
      <c r="M451" s="2">
        <f>[1]Nhr_buildersummary!AW451</f>
        <v>307000</v>
      </c>
      <c r="N451">
        <f>[1]Nhr_buildersummary!R451</f>
        <v>2026</v>
      </c>
      <c r="O451" t="str">
        <f>[1]Nhr_buildersummary!AB451</f>
        <v>DE</v>
      </c>
      <c r="P451" t="str">
        <f>[1]Nhr_buildersummary!AD451</f>
        <v/>
      </c>
      <c r="Q451" t="str">
        <f>[1]Nhr_buildersummary!AC451</f>
        <v>0.39 AC - HUNTERS TRACE 1012 HARBOR DR</v>
      </c>
      <c r="R451" t="str">
        <f>[1]Nhr_buildersummary!AG451</f>
        <v>1012</v>
      </c>
      <c r="S451" t="str">
        <f>[1]Nhr_buildersummary!AH451</f>
        <v>HARBOR DR</v>
      </c>
    </row>
    <row r="452" spans="1:19" x14ac:dyDescent="0.25">
      <c r="A452" t="str">
        <f>[1]Nhr_buildersummary!B452</f>
        <v>37019</v>
      </c>
      <c r="B452" t="str">
        <f>[1]Nhr_buildersummary!P452</f>
        <v>5511/0515</v>
      </c>
      <c r="C452" t="str">
        <f>[1]Nhr_buildersummary!AI452</f>
        <v>2414-E-044-00</v>
      </c>
      <c r="D452" t="str">
        <f>[1]Nhr_buildersummary!AR452</f>
        <v>LENNAR HOMES</v>
      </c>
      <c r="E452" t="str">
        <f>[1]Nhr_buildersummary!BA452</f>
        <v>FIORAVANTI, JOSEPH</v>
      </c>
      <c r="F452" t="str">
        <f>[1]Nhr_buildersummary!Y452</f>
        <v>LOT 44</v>
      </c>
      <c r="G452" t="str">
        <f>[1]Nhr_buildersummary!H452</f>
        <v>HUNTERS TRACE</v>
      </c>
      <c r="H452" t="str">
        <f>[1]Nhr_buildersummary!D452</f>
        <v>6</v>
      </c>
      <c r="I452" t="str">
        <f>[1]Nhr_buildersummary!E452</f>
        <v>RS</v>
      </c>
      <c r="J452" s="1" t="str">
        <f>[1]Nhr_buildersummary!G452</f>
        <v>27-Feb-26</v>
      </c>
      <c r="K452" s="2">
        <f>[1]Nhr_buildersummary!AE452</f>
        <v>307500</v>
      </c>
      <c r="L452">
        <f>[1]Nhr_buildersummary!Q452</f>
        <v>1</v>
      </c>
      <c r="M452" s="2">
        <f>[1]Nhr_buildersummary!AW452</f>
        <v>307500</v>
      </c>
      <c r="N452">
        <f>[1]Nhr_buildersummary!R452</f>
        <v>2026</v>
      </c>
      <c r="O452" t="str">
        <f>[1]Nhr_buildersummary!AB452</f>
        <v>DE</v>
      </c>
      <c r="P452" t="str">
        <f>[1]Nhr_buildersummary!AD452</f>
        <v/>
      </c>
      <c r="Q452" t="str">
        <f>[1]Nhr_buildersummary!AC452</f>
        <v>0.42 AC - HUNTERS TRACE 1011 HARBOR DRIVE CALABASH NC 28467</v>
      </c>
      <c r="R452" t="str">
        <f>[1]Nhr_buildersummary!AG452</f>
        <v/>
      </c>
      <c r="S452" t="str">
        <f>[1]Nhr_buildersummary!AH452</f>
        <v/>
      </c>
    </row>
    <row r="453" spans="1:19" x14ac:dyDescent="0.25">
      <c r="A453" t="str">
        <f>[1]Nhr_buildersummary!B453</f>
        <v>37019</v>
      </c>
      <c r="B453" t="str">
        <f>[1]Nhr_buildersummary!P453</f>
        <v>5495/0568</v>
      </c>
      <c r="C453" t="str">
        <f>[1]Nhr_buildersummary!AI453</f>
        <v>2414-E-050-00</v>
      </c>
      <c r="D453" t="str">
        <f>[1]Nhr_buildersummary!AR453</f>
        <v>LENNAR HOMES</v>
      </c>
      <c r="E453" t="str">
        <f>[1]Nhr_buildersummary!BA453</f>
        <v>LEBEL, DONALD</v>
      </c>
      <c r="F453" t="str">
        <f>[1]Nhr_buildersummary!Y453</f>
        <v>LOT 50</v>
      </c>
      <c r="G453" t="str">
        <f>[1]Nhr_buildersummary!H453</f>
        <v>HUNTERS TRACE</v>
      </c>
      <c r="H453" t="str">
        <f>[1]Nhr_buildersummary!D453</f>
        <v>6</v>
      </c>
      <c r="I453" t="str">
        <f>[1]Nhr_buildersummary!E453</f>
        <v>RS</v>
      </c>
      <c r="J453" s="1" t="str">
        <f>[1]Nhr_buildersummary!G453</f>
        <v>29-Jan-26</v>
      </c>
      <c r="K453" s="2">
        <f>[1]Nhr_buildersummary!AE453</f>
        <v>318500</v>
      </c>
      <c r="L453">
        <f>[1]Nhr_buildersummary!Q453</f>
        <v>1</v>
      </c>
      <c r="M453" s="2">
        <f>[1]Nhr_buildersummary!AW453</f>
        <v>318500</v>
      </c>
      <c r="N453">
        <f>[1]Nhr_buildersummary!R453</f>
        <v>2026</v>
      </c>
      <c r="O453" t="str">
        <f>[1]Nhr_buildersummary!AB453</f>
        <v>DE</v>
      </c>
      <c r="P453" t="str">
        <f>[1]Nhr_buildersummary!AD453</f>
        <v/>
      </c>
      <c r="Q453" t="str">
        <f>[1]Nhr_buildersummary!AC453</f>
        <v/>
      </c>
      <c r="R453" t="str">
        <f>[1]Nhr_buildersummary!AG453</f>
        <v>1010</v>
      </c>
      <c r="S453" t="str">
        <f>[1]Nhr_buildersummary!AH453</f>
        <v>HARBOR DR</v>
      </c>
    </row>
    <row r="454" spans="1:19" x14ac:dyDescent="0.25">
      <c r="A454" t="str">
        <f>[1]Nhr_buildersummary!B454</f>
        <v>45051</v>
      </c>
      <c r="B454" t="str">
        <f>[1]Nhr_buildersummary!P454</f>
        <v>5032/0957</v>
      </c>
      <c r="C454" t="str">
        <f>[1]Nhr_buildersummary!AI454</f>
        <v>46303010021</v>
      </c>
      <c r="D454" t="str">
        <f>[1]Nhr_buildersummary!AR454</f>
        <v>LENNAR HOMES</v>
      </c>
      <c r="E454" t="str">
        <f>[1]Nhr_buildersummary!BA454</f>
        <v>BOYER, MARK ALLEN</v>
      </c>
      <c r="F454" t="str">
        <f>[1]Nhr_buildersummary!Y454</f>
        <v>LOT 15 TS MURRELS INLET SUB INDIGO CREEK</v>
      </c>
      <c r="G454" t="str">
        <f>[1]Nhr_buildersummary!H454</f>
        <v>INDIGO CREEK</v>
      </c>
      <c r="H454" t="str">
        <f>[1]Nhr_buildersummary!D454</f>
        <v>7E</v>
      </c>
      <c r="I454" t="str">
        <f>[1]Nhr_buildersummary!E454</f>
        <v>RS</v>
      </c>
      <c r="J454" s="1" t="str">
        <f>[1]Nhr_buildersummary!G454</f>
        <v>08-Jan-26</v>
      </c>
      <c r="K454" s="2">
        <f>[1]Nhr_buildersummary!AE454</f>
        <v>424900</v>
      </c>
      <c r="L454">
        <f>[1]Nhr_buildersummary!Q454</f>
        <v>1</v>
      </c>
      <c r="M454" s="2">
        <f>[1]Nhr_buildersummary!AW454</f>
        <v>424900</v>
      </c>
      <c r="N454">
        <f>[1]Nhr_buildersummary!R454</f>
        <v>2026</v>
      </c>
      <c r="O454" t="str">
        <f>[1]Nhr_buildersummary!AB454</f>
        <v>DE</v>
      </c>
      <c r="P454" t="str">
        <f>[1]Nhr_buildersummary!AD454</f>
        <v/>
      </c>
      <c r="Q454" t="str">
        <f>[1]Nhr_buildersummary!AC454</f>
        <v>INDIGO CREEK 0.15 AC LT 15</v>
      </c>
      <c r="R454" t="str">
        <f>[1]Nhr_buildersummary!AG454</f>
        <v/>
      </c>
      <c r="S454" t="str">
        <f>[1]Nhr_buildersummary!AH454</f>
        <v/>
      </c>
    </row>
    <row r="455" spans="1:19" x14ac:dyDescent="0.25">
      <c r="A455" t="str">
        <f>[1]Nhr_buildersummary!B455</f>
        <v>45051</v>
      </c>
      <c r="B455" t="str">
        <f>[1]Nhr_buildersummary!P455</f>
        <v>5036/2712</v>
      </c>
      <c r="C455" t="str">
        <f>[1]Nhr_buildersummary!AI455</f>
        <v>46303010023</v>
      </c>
      <c r="D455" t="str">
        <f>[1]Nhr_buildersummary!AR455</f>
        <v>LENNAR HOMES</v>
      </c>
      <c r="E455" t="str">
        <f>[1]Nhr_buildersummary!BA455</f>
        <v>MCCOLLUM, TIMOTHY J</v>
      </c>
      <c r="F455" t="str">
        <f>[1]Nhr_buildersummary!Y455</f>
        <v>LOT 17 SUB INDIGO CREEK</v>
      </c>
      <c r="G455" t="str">
        <f>[1]Nhr_buildersummary!H455</f>
        <v>INDIGO CREEK</v>
      </c>
      <c r="H455" t="str">
        <f>[1]Nhr_buildersummary!D455</f>
        <v>7E</v>
      </c>
      <c r="I455" t="str">
        <f>[1]Nhr_buildersummary!E455</f>
        <v>RS</v>
      </c>
      <c r="J455" s="1" t="str">
        <f>[1]Nhr_buildersummary!G455</f>
        <v>20-Jan-26</v>
      </c>
      <c r="K455" s="2">
        <f>[1]Nhr_buildersummary!AE455</f>
        <v>478500</v>
      </c>
      <c r="L455">
        <f>[1]Nhr_buildersummary!Q455</f>
        <v>1</v>
      </c>
      <c r="M455" s="2">
        <f>[1]Nhr_buildersummary!AW455</f>
        <v>478500</v>
      </c>
      <c r="N455">
        <f>[1]Nhr_buildersummary!R455</f>
        <v>2026</v>
      </c>
      <c r="O455" t="str">
        <f>[1]Nhr_buildersummary!AB455</f>
        <v>DE</v>
      </c>
      <c r="P455" t="str">
        <f>[1]Nhr_buildersummary!AD455</f>
        <v/>
      </c>
      <c r="Q455" t="str">
        <f>[1]Nhr_buildersummary!AC455</f>
        <v>INDIGO CREEK 0.15 AC LT 17</v>
      </c>
      <c r="R455" t="str">
        <f>[1]Nhr_buildersummary!AG455</f>
        <v/>
      </c>
      <c r="S455" t="str">
        <f>[1]Nhr_buildersummary!AH455</f>
        <v/>
      </c>
    </row>
    <row r="456" spans="1:19" x14ac:dyDescent="0.25">
      <c r="A456" t="str">
        <f>[1]Nhr_buildersummary!B456</f>
        <v>45051</v>
      </c>
      <c r="B456" t="str">
        <f>[1]Nhr_buildersummary!P456</f>
        <v>5033/2363</v>
      </c>
      <c r="C456" t="str">
        <f>[1]Nhr_buildersummary!AI456</f>
        <v>46303020033</v>
      </c>
      <c r="D456" t="str">
        <f>[1]Nhr_buildersummary!AR456</f>
        <v>LENNAR HOMES</v>
      </c>
      <c r="E456" t="str">
        <f>[1]Nhr_buildersummary!BA456</f>
        <v>MINGS, JANIE LYNN</v>
      </c>
      <c r="F456" t="str">
        <f>[1]Nhr_buildersummary!Y456</f>
        <v>LOT 21 TS MURRELLS INLET SUB INDIGO CREEK</v>
      </c>
      <c r="G456" t="str">
        <f>[1]Nhr_buildersummary!H456</f>
        <v>INDIGO CREEK</v>
      </c>
      <c r="H456" t="str">
        <f>[1]Nhr_buildersummary!D456</f>
        <v>7E</v>
      </c>
      <c r="I456" t="str">
        <f>[1]Nhr_buildersummary!E456</f>
        <v>RS</v>
      </c>
      <c r="J456" s="1" t="str">
        <f>[1]Nhr_buildersummary!G456</f>
        <v>12-Jan-26</v>
      </c>
      <c r="K456" s="2">
        <f>[1]Nhr_buildersummary!AE456</f>
        <v>420000</v>
      </c>
      <c r="L456">
        <f>[1]Nhr_buildersummary!Q456</f>
        <v>1</v>
      </c>
      <c r="M456" s="2">
        <f>[1]Nhr_buildersummary!AW456</f>
        <v>420000</v>
      </c>
      <c r="N456">
        <f>[1]Nhr_buildersummary!R456</f>
        <v>2026</v>
      </c>
      <c r="O456" t="str">
        <f>[1]Nhr_buildersummary!AB456</f>
        <v>DE</v>
      </c>
      <c r="P456" t="str">
        <f>[1]Nhr_buildersummary!AD456</f>
        <v/>
      </c>
      <c r="Q456" t="str">
        <f>[1]Nhr_buildersummary!AC456</f>
        <v>INDIGO CREEK 0.14 AC LT 21</v>
      </c>
      <c r="R456" t="str">
        <f>[1]Nhr_buildersummary!AG456</f>
        <v/>
      </c>
      <c r="S456" t="str">
        <f>[1]Nhr_buildersummary!AH456</f>
        <v/>
      </c>
    </row>
    <row r="457" spans="1:19" x14ac:dyDescent="0.25">
      <c r="A457" t="str">
        <f>[1]Nhr_buildersummary!B457</f>
        <v>45051</v>
      </c>
      <c r="B457" t="str">
        <f>[1]Nhr_buildersummary!P457</f>
        <v>5040/2200</v>
      </c>
      <c r="C457" t="str">
        <f>[1]Nhr_buildersummary!AI457</f>
        <v>46303020031</v>
      </c>
      <c r="D457" t="str">
        <f>[1]Nhr_buildersummary!AR457</f>
        <v>LENNAR HOMES</v>
      </c>
      <c r="E457" t="str">
        <f>[1]Nhr_buildersummary!BA457</f>
        <v>JENSEN, ROBERT</v>
      </c>
      <c r="F457" t="str">
        <f>[1]Nhr_buildersummary!Y457</f>
        <v>LOT 19 TS MURRELLS INLET SUB INDIGO CREEK</v>
      </c>
      <c r="G457" t="str">
        <f>[1]Nhr_buildersummary!H457</f>
        <v>INDIGO CREEK</v>
      </c>
      <c r="H457" t="str">
        <f>[1]Nhr_buildersummary!D457</f>
        <v>7E</v>
      </c>
      <c r="I457" t="str">
        <f>[1]Nhr_buildersummary!E457</f>
        <v>RS</v>
      </c>
      <c r="J457" s="1" t="str">
        <f>[1]Nhr_buildersummary!G457</f>
        <v>29-Jan-26</v>
      </c>
      <c r="K457" s="2">
        <f>[1]Nhr_buildersummary!AE457</f>
        <v>400000</v>
      </c>
      <c r="L457">
        <f>[1]Nhr_buildersummary!Q457</f>
        <v>1</v>
      </c>
      <c r="M457" s="2">
        <f>[1]Nhr_buildersummary!AW457</f>
        <v>400000</v>
      </c>
      <c r="N457">
        <f>[1]Nhr_buildersummary!R457</f>
        <v>2026</v>
      </c>
      <c r="O457" t="str">
        <f>[1]Nhr_buildersummary!AB457</f>
        <v>DE</v>
      </c>
      <c r="P457" t="str">
        <f>[1]Nhr_buildersummary!AD457</f>
        <v/>
      </c>
      <c r="Q457" t="str">
        <f>[1]Nhr_buildersummary!AC457</f>
        <v>INDIGO CREEK 0.15 AC LT 19</v>
      </c>
      <c r="R457" t="str">
        <f>[1]Nhr_buildersummary!AG457</f>
        <v/>
      </c>
      <c r="S457" t="str">
        <f>[1]Nhr_buildersummary!AH457</f>
        <v/>
      </c>
    </row>
    <row r="458" spans="1:19" x14ac:dyDescent="0.25">
      <c r="A458" t="str">
        <f>[1]Nhr_buildersummary!B458</f>
        <v>45051</v>
      </c>
      <c r="B458" t="str">
        <f>[1]Nhr_buildersummary!P458</f>
        <v>5043/3371</v>
      </c>
      <c r="C458" t="str">
        <f>[1]Nhr_buildersummary!AI458</f>
        <v>46303010020</v>
      </c>
      <c r="D458" t="str">
        <f>[1]Nhr_buildersummary!AR458</f>
        <v>LENNAR HOMES</v>
      </c>
      <c r="E458" t="str">
        <f>[1]Nhr_buildersummary!BA458</f>
        <v>CARUSO, ANTHONY M JR</v>
      </c>
      <c r="F458" t="str">
        <f>[1]Nhr_buildersummary!Y458</f>
        <v>LOT 14 TS MURRELLS INLET SUB INDIGO CREEK</v>
      </c>
      <c r="G458" t="str">
        <f>[1]Nhr_buildersummary!H458</f>
        <v>INDIGO CREEK</v>
      </c>
      <c r="H458" t="str">
        <f>[1]Nhr_buildersummary!D458</f>
        <v>7E</v>
      </c>
      <c r="I458" t="str">
        <f>[1]Nhr_buildersummary!E458</f>
        <v>RS</v>
      </c>
      <c r="J458" s="1" t="str">
        <f>[1]Nhr_buildersummary!G458</f>
        <v>09-Feb-26</v>
      </c>
      <c r="K458" s="2">
        <f>[1]Nhr_buildersummary!AE458</f>
        <v>485000</v>
      </c>
      <c r="L458">
        <f>[1]Nhr_buildersummary!Q458</f>
        <v>1</v>
      </c>
      <c r="M458" s="2">
        <f>[1]Nhr_buildersummary!AW458</f>
        <v>485000</v>
      </c>
      <c r="N458">
        <f>[1]Nhr_buildersummary!R458</f>
        <v>2026</v>
      </c>
      <c r="O458" t="str">
        <f>[1]Nhr_buildersummary!AB458</f>
        <v>DE</v>
      </c>
      <c r="P458" t="str">
        <f>[1]Nhr_buildersummary!AD458</f>
        <v/>
      </c>
      <c r="Q458" t="str">
        <f>[1]Nhr_buildersummary!AC458</f>
        <v>INDIGO CREEK 0.15 AC LT 14</v>
      </c>
      <c r="R458" t="str">
        <f>[1]Nhr_buildersummary!AG458</f>
        <v/>
      </c>
      <c r="S458" t="str">
        <f>[1]Nhr_buildersummary!AH458</f>
        <v/>
      </c>
    </row>
    <row r="459" spans="1:19" x14ac:dyDescent="0.25">
      <c r="A459" t="str">
        <f>[1]Nhr_buildersummary!B459</f>
        <v>45051</v>
      </c>
      <c r="B459" t="str">
        <f>[1]Nhr_buildersummary!P459</f>
        <v>5051/1217</v>
      </c>
      <c r="C459" t="str">
        <f>[1]Nhr_buildersummary!AI459</f>
        <v>31613020034</v>
      </c>
      <c r="D459" t="str">
        <f>[1]Nhr_buildersummary!AR459</f>
        <v>LENNAR HOMES</v>
      </c>
      <c r="E459" t="str">
        <f>[1]Nhr_buildersummary!BA459</f>
        <v>KYLE, DADE ANDREW</v>
      </c>
      <c r="F459" t="str">
        <f>[1]Nhr_buildersummary!Y459</f>
        <v>LOT 101 TS LITTLE RIVER SUB INDIGO GROVE</v>
      </c>
      <c r="G459" t="str">
        <f>[1]Nhr_buildersummary!H459</f>
        <v>INDIGO GROVE</v>
      </c>
      <c r="H459" t="str">
        <f>[1]Nhr_buildersummary!D459</f>
        <v>5</v>
      </c>
      <c r="I459" t="str">
        <f>[1]Nhr_buildersummary!E459</f>
        <v>RS</v>
      </c>
      <c r="J459" s="1" t="str">
        <f>[1]Nhr_buildersummary!G459</f>
        <v>27-Feb-26</v>
      </c>
      <c r="K459" s="2">
        <f>[1]Nhr_buildersummary!AE459</f>
        <v>270000</v>
      </c>
      <c r="L459">
        <f>[1]Nhr_buildersummary!Q459</f>
        <v>1</v>
      </c>
      <c r="M459" s="2">
        <f>[1]Nhr_buildersummary!AW459</f>
        <v>270000</v>
      </c>
      <c r="N459">
        <f>[1]Nhr_buildersummary!R459</f>
        <v>2026</v>
      </c>
      <c r="O459" t="str">
        <f>[1]Nhr_buildersummary!AB459</f>
        <v>DE</v>
      </c>
      <c r="P459" t="str">
        <f>[1]Nhr_buildersummary!AD459</f>
        <v/>
      </c>
      <c r="Q459" t="str">
        <f>[1]Nhr_buildersummary!AC459</f>
        <v>THE GROVE 0.19 AC LT 101</v>
      </c>
      <c r="R459" t="str">
        <f>[1]Nhr_buildersummary!AG459</f>
        <v/>
      </c>
      <c r="S459" t="str">
        <f>[1]Nhr_buildersummary!AH459</f>
        <v/>
      </c>
    </row>
    <row r="460" spans="1:19" x14ac:dyDescent="0.25">
      <c r="A460" t="str">
        <f>[1]Nhr_buildersummary!B460</f>
        <v>45051</v>
      </c>
      <c r="B460" t="str">
        <f>[1]Nhr_buildersummary!P460</f>
        <v>5048/1885</v>
      </c>
      <c r="C460" t="str">
        <f>[1]Nhr_buildersummary!AI460</f>
        <v>31613020032</v>
      </c>
      <c r="D460" t="str">
        <f>[1]Nhr_buildersummary!AR460</f>
        <v>LENNAR HOMES</v>
      </c>
      <c r="E460" t="str">
        <f>[1]Nhr_buildersummary!BA460</f>
        <v>TURNER, ZAKARI CAELAN</v>
      </c>
      <c r="F460" t="str">
        <f>[1]Nhr_buildersummary!Y460</f>
        <v>LOT 13 TS LITTLE RIVER SUB INDIGO GROVE</v>
      </c>
      <c r="G460" t="str">
        <f>[1]Nhr_buildersummary!H460</f>
        <v>INDIGO GROVE</v>
      </c>
      <c r="H460" t="str">
        <f>[1]Nhr_buildersummary!D460</f>
        <v>5</v>
      </c>
      <c r="I460" t="str">
        <f>[1]Nhr_buildersummary!E460</f>
        <v>RS</v>
      </c>
      <c r="J460" s="1" t="str">
        <f>[1]Nhr_buildersummary!G460</f>
        <v>20-Feb-26</v>
      </c>
      <c r="K460" s="2">
        <f>[1]Nhr_buildersummary!AE460</f>
        <v>223000</v>
      </c>
      <c r="L460">
        <f>[1]Nhr_buildersummary!Q460</f>
        <v>1</v>
      </c>
      <c r="M460" s="2">
        <f>[1]Nhr_buildersummary!AW460</f>
        <v>223000</v>
      </c>
      <c r="N460">
        <f>[1]Nhr_buildersummary!R460</f>
        <v>2026</v>
      </c>
      <c r="O460" t="str">
        <f>[1]Nhr_buildersummary!AB460</f>
        <v>DE</v>
      </c>
      <c r="P460" t="str">
        <f>[1]Nhr_buildersummary!AD460</f>
        <v/>
      </c>
      <c r="Q460" t="str">
        <f>[1]Nhr_buildersummary!AC460</f>
        <v>THE GROVE 0.25 AC LT 13</v>
      </c>
      <c r="R460" t="str">
        <f>[1]Nhr_buildersummary!AG460</f>
        <v/>
      </c>
      <c r="S460" t="str">
        <f>[1]Nhr_buildersummary!AH460</f>
        <v/>
      </c>
    </row>
    <row r="461" spans="1:19" x14ac:dyDescent="0.25">
      <c r="A461" t="str">
        <f>[1]Nhr_buildersummary!B461</f>
        <v>45051</v>
      </c>
      <c r="B461" t="str">
        <f>[1]Nhr_buildersummary!P461</f>
        <v>5030/3245</v>
      </c>
      <c r="C461" t="str">
        <f>[1]Nhr_buildersummary!AI461</f>
        <v>31516040011</v>
      </c>
      <c r="D461" t="str">
        <f>[1]Nhr_buildersummary!AR461</f>
        <v>LENNAR HOMES</v>
      </c>
      <c r="E461" t="str">
        <f>[1]Nhr_buildersummary!BA461</f>
        <v>RUSSELL, LINDSEY REED</v>
      </c>
      <c r="F461" t="str">
        <f>[1]Nhr_buildersummary!Y461</f>
        <v>LOT 37 TS LITTLE RIVER SUB INDIGO GROVE</v>
      </c>
      <c r="G461" t="str">
        <f>[1]Nhr_buildersummary!H461</f>
        <v>INDIGO GROVE</v>
      </c>
      <c r="H461" t="str">
        <f>[1]Nhr_buildersummary!D461</f>
        <v>5</v>
      </c>
      <c r="I461" t="str">
        <f>[1]Nhr_buildersummary!E461</f>
        <v>RS</v>
      </c>
      <c r="J461" s="1" t="str">
        <f>[1]Nhr_buildersummary!G461</f>
        <v>06-Jan-26</v>
      </c>
      <c r="K461" s="2">
        <f>[1]Nhr_buildersummary!AE461</f>
        <v>268000</v>
      </c>
      <c r="L461">
        <f>[1]Nhr_buildersummary!Q461</f>
        <v>1</v>
      </c>
      <c r="M461" s="2">
        <f>[1]Nhr_buildersummary!AW461</f>
        <v>268000</v>
      </c>
      <c r="N461">
        <f>[1]Nhr_buildersummary!R461</f>
        <v>2026</v>
      </c>
      <c r="O461" t="str">
        <f>[1]Nhr_buildersummary!AB461</f>
        <v>DE</v>
      </c>
      <c r="P461" t="str">
        <f>[1]Nhr_buildersummary!AD461</f>
        <v/>
      </c>
      <c r="Q461" t="str">
        <f>[1]Nhr_buildersummary!AC461</f>
        <v>THE GROVE 0.20 AC LT 37</v>
      </c>
      <c r="R461" t="str">
        <f>[1]Nhr_buildersummary!AG461</f>
        <v/>
      </c>
      <c r="S461" t="str">
        <f>[1]Nhr_buildersummary!AH461</f>
        <v/>
      </c>
    </row>
    <row r="462" spans="1:19" x14ac:dyDescent="0.25">
      <c r="A462" t="str">
        <f>[1]Nhr_buildersummary!B462</f>
        <v>45051</v>
      </c>
      <c r="B462" t="str">
        <f>[1]Nhr_buildersummary!P462</f>
        <v>5043/1822</v>
      </c>
      <c r="C462" t="str">
        <f>[1]Nhr_buildersummary!AI462</f>
        <v>31516010010</v>
      </c>
      <c r="D462" t="str">
        <f>[1]Nhr_buildersummary!AR462</f>
        <v>LENNAR HOMES</v>
      </c>
      <c r="E462" t="str">
        <f>[1]Nhr_buildersummary!BA462</f>
        <v>NOVELLA, LUKE</v>
      </c>
      <c r="F462" t="str">
        <f>[1]Nhr_buildersummary!Y462</f>
        <v>LOT 21 TS LITTLE RIVER SUB INDIGO GROVE</v>
      </c>
      <c r="G462" t="str">
        <f>[1]Nhr_buildersummary!H462</f>
        <v>INDIGO GROVE</v>
      </c>
      <c r="H462" t="str">
        <f>[1]Nhr_buildersummary!D462</f>
        <v>5</v>
      </c>
      <c r="I462" t="str">
        <f>[1]Nhr_buildersummary!E462</f>
        <v>RS</v>
      </c>
      <c r="J462" s="1" t="str">
        <f>[1]Nhr_buildersummary!G462</f>
        <v>06-Feb-26</v>
      </c>
      <c r="K462" s="2">
        <f>[1]Nhr_buildersummary!AE462</f>
        <v>238346</v>
      </c>
      <c r="L462">
        <f>[1]Nhr_buildersummary!Q462</f>
        <v>1</v>
      </c>
      <c r="M462" s="2">
        <f>[1]Nhr_buildersummary!AW462</f>
        <v>238346</v>
      </c>
      <c r="N462">
        <f>[1]Nhr_buildersummary!R462</f>
        <v>2026</v>
      </c>
      <c r="O462" t="str">
        <f>[1]Nhr_buildersummary!AB462</f>
        <v>DE</v>
      </c>
      <c r="P462" t="str">
        <f>[1]Nhr_buildersummary!AD462</f>
        <v/>
      </c>
      <c r="Q462" t="str">
        <f>[1]Nhr_buildersummary!AC462</f>
        <v>THE GROVE 0.29 AC LT 21</v>
      </c>
      <c r="R462" t="str">
        <f>[1]Nhr_buildersummary!AG462</f>
        <v/>
      </c>
      <c r="S462" t="str">
        <f>[1]Nhr_buildersummary!AH462</f>
        <v/>
      </c>
    </row>
    <row r="463" spans="1:19" x14ac:dyDescent="0.25">
      <c r="A463" t="str">
        <f>[1]Nhr_buildersummary!B463</f>
        <v>45051</v>
      </c>
      <c r="B463" t="str">
        <f>[1]Nhr_buildersummary!P463</f>
        <v>5049/2213</v>
      </c>
      <c r="C463" t="str">
        <f>[1]Nhr_buildersummary!AI463</f>
        <v>31613020030</v>
      </c>
      <c r="D463" t="str">
        <f>[1]Nhr_buildersummary!AR463</f>
        <v>LENNAR HOMES</v>
      </c>
      <c r="E463" t="str">
        <f>[1]Nhr_buildersummary!BA463</f>
        <v>GILMORE, JENNIFER LYNN</v>
      </c>
      <c r="F463" t="str">
        <f>[1]Nhr_buildersummary!Y463</f>
        <v>LOT 11 SUB INDIGO GROVE</v>
      </c>
      <c r="G463" t="str">
        <f>[1]Nhr_buildersummary!H463</f>
        <v>INDIGO GROVE</v>
      </c>
      <c r="H463" t="str">
        <f>[1]Nhr_buildersummary!D463</f>
        <v>5</v>
      </c>
      <c r="I463" t="str">
        <f>[1]Nhr_buildersummary!E463</f>
        <v>RS</v>
      </c>
      <c r="J463" s="1" t="str">
        <f>[1]Nhr_buildersummary!G463</f>
        <v>24-Feb-26</v>
      </c>
      <c r="K463" s="2">
        <f>[1]Nhr_buildersummary!AE463</f>
        <v>260500</v>
      </c>
      <c r="L463">
        <f>[1]Nhr_buildersummary!Q463</f>
        <v>1</v>
      </c>
      <c r="M463" s="2">
        <f>[1]Nhr_buildersummary!AW463</f>
        <v>260500</v>
      </c>
      <c r="N463">
        <f>[1]Nhr_buildersummary!R463</f>
        <v>2026</v>
      </c>
      <c r="O463" t="str">
        <f>[1]Nhr_buildersummary!AB463</f>
        <v>DE</v>
      </c>
      <c r="P463" t="str">
        <f>[1]Nhr_buildersummary!AD463</f>
        <v/>
      </c>
      <c r="Q463" t="str">
        <f>[1]Nhr_buildersummary!AC463</f>
        <v>THE GROVE 0.19 AC LT 11</v>
      </c>
      <c r="R463" t="str">
        <f>[1]Nhr_buildersummary!AG463</f>
        <v/>
      </c>
      <c r="S463" t="str">
        <f>[1]Nhr_buildersummary!AH463</f>
        <v/>
      </c>
    </row>
    <row r="464" spans="1:19" x14ac:dyDescent="0.25">
      <c r="A464" t="str">
        <f>[1]Nhr_buildersummary!B464</f>
        <v>45051</v>
      </c>
      <c r="B464" t="str">
        <f>[1]Nhr_buildersummary!P464</f>
        <v>5051/0717</v>
      </c>
      <c r="C464" t="str">
        <f>[1]Nhr_buildersummary!AI464</f>
        <v>31516010016</v>
      </c>
      <c r="D464" t="str">
        <f>[1]Nhr_buildersummary!AR464</f>
        <v>LENNAR HOMES</v>
      </c>
      <c r="E464" t="str">
        <f>[1]Nhr_buildersummary!BA464</f>
        <v>ROWLES, DESIREE LOUISE</v>
      </c>
      <c r="F464" t="str">
        <f>[1]Nhr_buildersummary!Y464</f>
        <v>LOT 27 TS LITTLE RIVER</v>
      </c>
      <c r="G464" t="str">
        <f>[1]Nhr_buildersummary!H464</f>
        <v>INDIGO GROVE</v>
      </c>
      <c r="H464" t="str">
        <f>[1]Nhr_buildersummary!D464</f>
        <v>7E</v>
      </c>
      <c r="I464" t="str">
        <f>[1]Nhr_buildersummary!E464</f>
        <v>RS</v>
      </c>
      <c r="J464" s="1" t="str">
        <f>[1]Nhr_buildersummary!G464</f>
        <v>26-Feb-26</v>
      </c>
      <c r="K464" s="2">
        <f>[1]Nhr_buildersummary!AE464</f>
        <v>250000</v>
      </c>
      <c r="L464">
        <f>[1]Nhr_buildersummary!Q464</f>
        <v>1</v>
      </c>
      <c r="M464" s="2">
        <f>[1]Nhr_buildersummary!AW464</f>
        <v>250000</v>
      </c>
      <c r="N464">
        <f>[1]Nhr_buildersummary!R464</f>
        <v>2026</v>
      </c>
      <c r="O464" t="str">
        <f>[1]Nhr_buildersummary!AB464</f>
        <v>DE</v>
      </c>
      <c r="P464" t="str">
        <f>[1]Nhr_buildersummary!AD464</f>
        <v/>
      </c>
      <c r="Q464" t="str">
        <f>[1]Nhr_buildersummary!AC464</f>
        <v>INDIGO GROVE 0.40 AC LT 27</v>
      </c>
      <c r="R464" t="str">
        <f>[1]Nhr_buildersummary!AG464</f>
        <v/>
      </c>
      <c r="S464" t="str">
        <f>[1]Nhr_buildersummary!AH464</f>
        <v/>
      </c>
    </row>
    <row r="465" spans="1:19" x14ac:dyDescent="0.25">
      <c r="A465" t="str">
        <f>[1]Nhr_buildersummary!B465</f>
        <v>45051</v>
      </c>
      <c r="B465" t="str">
        <f>[1]Nhr_buildersummary!P465</f>
        <v>5040/0855</v>
      </c>
      <c r="C465" t="str">
        <f>[1]Nhr_buildersummary!AI465</f>
        <v>31613020036</v>
      </c>
      <c r="D465" t="str">
        <f>[1]Nhr_buildersummary!AR465</f>
        <v>LENNAR HOMES</v>
      </c>
      <c r="E465" t="str">
        <f>[1]Nhr_buildersummary!BA465</f>
        <v>GOULD, CAMERON GAGE</v>
      </c>
      <c r="F465" t="str">
        <f>[1]Nhr_buildersummary!Y465</f>
        <v>LOT 103 TS LITTLE RIVER SUB INDIGO GROVE</v>
      </c>
      <c r="G465" t="str">
        <f>[1]Nhr_buildersummary!H465</f>
        <v>INDIGO GROVE</v>
      </c>
      <c r="H465" t="str">
        <f>[1]Nhr_buildersummary!D465</f>
        <v>5</v>
      </c>
      <c r="I465" t="str">
        <f>[1]Nhr_buildersummary!E465</f>
        <v>RS</v>
      </c>
      <c r="J465" s="1" t="str">
        <f>[1]Nhr_buildersummary!G465</f>
        <v>28-Jan-26</v>
      </c>
      <c r="K465" s="2">
        <f>[1]Nhr_buildersummary!AE465</f>
        <v>269455</v>
      </c>
      <c r="L465">
        <f>[1]Nhr_buildersummary!Q465</f>
        <v>1</v>
      </c>
      <c r="M465" s="2">
        <f>[1]Nhr_buildersummary!AW465</f>
        <v>269455</v>
      </c>
      <c r="N465">
        <f>[1]Nhr_buildersummary!R465</f>
        <v>2026</v>
      </c>
      <c r="O465" t="str">
        <f>[1]Nhr_buildersummary!AB465</f>
        <v>DE</v>
      </c>
      <c r="P465" t="str">
        <f>[1]Nhr_buildersummary!AD465</f>
        <v/>
      </c>
      <c r="Q465" t="str">
        <f>[1]Nhr_buildersummary!AC465</f>
        <v>THE GROVE 0.19 AC LT 103</v>
      </c>
      <c r="R465" t="str">
        <f>[1]Nhr_buildersummary!AG465</f>
        <v/>
      </c>
      <c r="S465" t="str">
        <f>[1]Nhr_buildersummary!AH465</f>
        <v/>
      </c>
    </row>
    <row r="466" spans="1:19" x14ac:dyDescent="0.25">
      <c r="A466" t="str">
        <f>[1]Nhr_buildersummary!B466</f>
        <v>45051</v>
      </c>
      <c r="B466" t="str">
        <f>[1]Nhr_buildersummary!P466</f>
        <v>5039/3088</v>
      </c>
      <c r="C466" t="str">
        <f>[1]Nhr_buildersummary!AI466</f>
        <v>31516040040</v>
      </c>
      <c r="D466" t="str">
        <f>[1]Nhr_buildersummary!AR466</f>
        <v>LENNAR HOMES</v>
      </c>
      <c r="E466" t="str">
        <f>[1]Nhr_buildersummary!BA466</f>
        <v>SENTINEL INVESTMENTS LLC</v>
      </c>
      <c r="F466" t="str">
        <f>[1]Nhr_buildersummary!Y466</f>
        <v>LOT 161 TS LITTLE RIVER SUB INDIGO GROVE</v>
      </c>
      <c r="G466" t="str">
        <f>[1]Nhr_buildersummary!H466</f>
        <v>INDIGO GROVE</v>
      </c>
      <c r="H466" t="str">
        <f>[1]Nhr_buildersummary!D466</f>
        <v>5</v>
      </c>
      <c r="I466" t="str">
        <f>[1]Nhr_buildersummary!E466</f>
        <v>RS</v>
      </c>
      <c r="J466" s="1" t="str">
        <f>[1]Nhr_buildersummary!G466</f>
        <v>27-Jan-26</v>
      </c>
      <c r="K466" s="2">
        <f>[1]Nhr_buildersummary!AE466</f>
        <v>220000</v>
      </c>
      <c r="L466">
        <f>[1]Nhr_buildersummary!Q466</f>
        <v>1</v>
      </c>
      <c r="M466" s="2">
        <f>[1]Nhr_buildersummary!AW466</f>
        <v>220000</v>
      </c>
      <c r="N466">
        <f>[1]Nhr_buildersummary!R466</f>
        <v>2026</v>
      </c>
      <c r="O466" t="str">
        <f>[1]Nhr_buildersummary!AB466</f>
        <v>DE</v>
      </c>
      <c r="P466" t="str">
        <f>[1]Nhr_buildersummary!AD466</f>
        <v/>
      </c>
      <c r="Q466" t="str">
        <f>[1]Nhr_buildersummary!AC466</f>
        <v>THE GROVE 0.25 AC LT 161</v>
      </c>
      <c r="R466" t="str">
        <f>[1]Nhr_buildersummary!AG466</f>
        <v/>
      </c>
      <c r="S466" t="str">
        <f>[1]Nhr_buildersummary!AH466</f>
        <v/>
      </c>
    </row>
    <row r="467" spans="1:19" x14ac:dyDescent="0.25">
      <c r="A467" t="str">
        <f>[1]Nhr_buildersummary!B467</f>
        <v>45051</v>
      </c>
      <c r="B467" t="str">
        <f>[1]Nhr_buildersummary!P467</f>
        <v>5047/2428</v>
      </c>
      <c r="C467" t="str">
        <f>[1]Nhr_buildersummary!AI467</f>
        <v>31516040016</v>
      </c>
      <c r="D467" t="str">
        <f>[1]Nhr_buildersummary!AR467</f>
        <v>LENNAR HOMES</v>
      </c>
      <c r="E467" t="str">
        <f>[1]Nhr_buildersummary!BA467</f>
        <v>HUTCHINS, DONNA MARIE</v>
      </c>
      <c r="F467" t="str">
        <f>[1]Nhr_buildersummary!Y467</f>
        <v>LOT 42 TS LITTLE RIVER SUB INDIGO GROVE</v>
      </c>
      <c r="G467" t="str">
        <f>[1]Nhr_buildersummary!H467</f>
        <v>INDIGO GROVE</v>
      </c>
      <c r="H467" t="str">
        <f>[1]Nhr_buildersummary!D467</f>
        <v>5</v>
      </c>
      <c r="I467" t="str">
        <f>[1]Nhr_buildersummary!E467</f>
        <v>RS</v>
      </c>
      <c r="J467" s="1" t="str">
        <f>[1]Nhr_buildersummary!G467</f>
        <v>19-Feb-26</v>
      </c>
      <c r="K467" s="2">
        <f>[1]Nhr_buildersummary!AE467</f>
        <v>237500</v>
      </c>
      <c r="L467">
        <f>[1]Nhr_buildersummary!Q467</f>
        <v>1</v>
      </c>
      <c r="M467" s="2">
        <f>[1]Nhr_buildersummary!AW467</f>
        <v>237500</v>
      </c>
      <c r="N467">
        <f>[1]Nhr_buildersummary!R467</f>
        <v>2026</v>
      </c>
      <c r="O467" t="str">
        <f>[1]Nhr_buildersummary!AB467</f>
        <v>DE</v>
      </c>
      <c r="P467" t="str">
        <f>[1]Nhr_buildersummary!AD467</f>
        <v/>
      </c>
      <c r="Q467" t="str">
        <f>[1]Nhr_buildersummary!AC467</f>
        <v>THE GROVE 0.22 AC LT 42</v>
      </c>
      <c r="R467" t="str">
        <f>[1]Nhr_buildersummary!AG467</f>
        <v/>
      </c>
      <c r="S467" t="str">
        <f>[1]Nhr_buildersummary!AH467</f>
        <v/>
      </c>
    </row>
    <row r="468" spans="1:19" x14ac:dyDescent="0.25">
      <c r="A468" t="str">
        <f>[1]Nhr_buildersummary!B468</f>
        <v>45051</v>
      </c>
      <c r="B468" t="str">
        <f>[1]Nhr_buildersummary!P468</f>
        <v>5051/0897</v>
      </c>
      <c r="C468" t="str">
        <f>[1]Nhr_buildersummary!AI468</f>
        <v>31516010020</v>
      </c>
      <c r="D468" t="str">
        <f>[1]Nhr_buildersummary!AR468</f>
        <v>LENNAR HOMES</v>
      </c>
      <c r="E468" t="str">
        <f>[1]Nhr_buildersummary!BA468</f>
        <v>LAUX, NOAH ALEXANDER</v>
      </c>
      <c r="F468" t="str">
        <f>[1]Nhr_buildersummary!Y468</f>
        <v>LOT 31 TS LITTLE RIVER SUB INDIGO GROVE</v>
      </c>
      <c r="G468" t="str">
        <f>[1]Nhr_buildersummary!H468</f>
        <v>INDIGO GROVE</v>
      </c>
      <c r="H468" t="str">
        <f>[1]Nhr_buildersummary!D468</f>
        <v>5</v>
      </c>
      <c r="I468" t="str">
        <f>[1]Nhr_buildersummary!E468</f>
        <v>RS</v>
      </c>
      <c r="J468" s="1" t="str">
        <f>[1]Nhr_buildersummary!G468</f>
        <v>26-Feb-26</v>
      </c>
      <c r="K468" s="2">
        <f>[1]Nhr_buildersummary!AE468</f>
        <v>225000</v>
      </c>
      <c r="L468">
        <f>[1]Nhr_buildersummary!Q468</f>
        <v>1</v>
      </c>
      <c r="M468" s="2">
        <f>[1]Nhr_buildersummary!AW468</f>
        <v>225000</v>
      </c>
      <c r="N468">
        <f>[1]Nhr_buildersummary!R468</f>
        <v>2026</v>
      </c>
      <c r="O468" t="str">
        <f>[1]Nhr_buildersummary!AB468</f>
        <v>DE</v>
      </c>
      <c r="P468" t="str">
        <f>[1]Nhr_buildersummary!AD468</f>
        <v/>
      </c>
      <c r="Q468" t="str">
        <f>[1]Nhr_buildersummary!AC468</f>
        <v>THE GROVE 0.29 AC LT 31</v>
      </c>
      <c r="R468" t="str">
        <f>[1]Nhr_buildersummary!AG468</f>
        <v/>
      </c>
      <c r="S468" t="str">
        <f>[1]Nhr_buildersummary!AH468</f>
        <v/>
      </c>
    </row>
    <row r="469" spans="1:19" x14ac:dyDescent="0.25">
      <c r="A469" t="str">
        <f>[1]Nhr_buildersummary!B469</f>
        <v>45051</v>
      </c>
      <c r="B469" t="str">
        <f>[1]Nhr_buildersummary!P469</f>
        <v>5048/2238</v>
      </c>
      <c r="C469" t="str">
        <f>[1]Nhr_buildersummary!AI469</f>
        <v>31516010035</v>
      </c>
      <c r="D469" t="str">
        <f>[1]Nhr_buildersummary!AR469</f>
        <v>LENNAR HOMES</v>
      </c>
      <c r="E469" t="str">
        <f>[1]Nhr_buildersummary!BA469</f>
        <v>MCCOY, JAMES WILLIAM</v>
      </c>
      <c r="F469" t="str">
        <f>[1]Nhr_buildersummary!Y469</f>
        <v>LOT 127 TS LITTLE RIVER SUB INDIGO GROVE</v>
      </c>
      <c r="G469" t="str">
        <f>[1]Nhr_buildersummary!H469</f>
        <v>INDIGO GROVE</v>
      </c>
      <c r="H469" t="str">
        <f>[1]Nhr_buildersummary!D469</f>
        <v>5</v>
      </c>
      <c r="I469" t="str">
        <f>[1]Nhr_buildersummary!E469</f>
        <v>RS</v>
      </c>
      <c r="J469" s="1" t="str">
        <f>[1]Nhr_buildersummary!G469</f>
        <v>23-Feb-26</v>
      </c>
      <c r="K469" s="2">
        <f>[1]Nhr_buildersummary!AE469</f>
        <v>244500</v>
      </c>
      <c r="L469">
        <f>[1]Nhr_buildersummary!Q469</f>
        <v>1</v>
      </c>
      <c r="M469" s="2">
        <f>[1]Nhr_buildersummary!AW469</f>
        <v>244500</v>
      </c>
      <c r="N469">
        <f>[1]Nhr_buildersummary!R469</f>
        <v>2026</v>
      </c>
      <c r="O469" t="str">
        <f>[1]Nhr_buildersummary!AB469</f>
        <v>DE</v>
      </c>
      <c r="P469" t="str">
        <f>[1]Nhr_buildersummary!AD469</f>
        <v/>
      </c>
      <c r="Q469" t="str">
        <f>[1]Nhr_buildersummary!AC469</f>
        <v>THE GROVE 0.20 AC LT 127</v>
      </c>
      <c r="R469" t="str">
        <f>[1]Nhr_buildersummary!AG469</f>
        <v/>
      </c>
      <c r="S469" t="str">
        <f>[1]Nhr_buildersummary!AH469</f>
        <v/>
      </c>
    </row>
    <row r="470" spans="1:19" x14ac:dyDescent="0.25">
      <c r="A470" t="str">
        <f>[1]Nhr_buildersummary!B470</f>
        <v>45051</v>
      </c>
      <c r="B470" t="str">
        <f>[1]Nhr_buildersummary!P470</f>
        <v>5031/2829</v>
      </c>
      <c r="C470" t="str">
        <f>[1]Nhr_buildersummary!AI470</f>
        <v>31613020044</v>
      </c>
      <c r="D470" t="str">
        <f>[1]Nhr_buildersummary!AR470</f>
        <v>LENNAR HOMES</v>
      </c>
      <c r="E470" t="str">
        <f>[1]Nhr_buildersummary!BA470</f>
        <v>KATECHIS, KATHY BRANCH</v>
      </c>
      <c r="F470" t="str">
        <f>[1]Nhr_buildersummary!Y470</f>
        <v>LOT 111 TS LITTLE RIVER SUB INDIGO GROVE</v>
      </c>
      <c r="G470" t="str">
        <f>[1]Nhr_buildersummary!H470</f>
        <v>INDIGO GROVE</v>
      </c>
      <c r="H470" t="str">
        <f>[1]Nhr_buildersummary!D470</f>
        <v>5</v>
      </c>
      <c r="I470" t="str">
        <f>[1]Nhr_buildersummary!E470</f>
        <v>RS</v>
      </c>
      <c r="J470" s="1" t="str">
        <f>[1]Nhr_buildersummary!G470</f>
        <v>07-Jan-26</v>
      </c>
      <c r="K470" s="2">
        <f>[1]Nhr_buildersummary!AE470</f>
        <v>225000</v>
      </c>
      <c r="L470">
        <f>[1]Nhr_buildersummary!Q470</f>
        <v>1</v>
      </c>
      <c r="M470" s="2">
        <f>[1]Nhr_buildersummary!AW470</f>
        <v>225000</v>
      </c>
      <c r="N470">
        <f>[1]Nhr_buildersummary!R470</f>
        <v>2026</v>
      </c>
      <c r="O470" t="str">
        <f>[1]Nhr_buildersummary!AB470</f>
        <v>DE</v>
      </c>
      <c r="P470" t="str">
        <f>[1]Nhr_buildersummary!AD470</f>
        <v/>
      </c>
      <c r="Q470" t="str">
        <f>[1]Nhr_buildersummary!AC470</f>
        <v>THE GROVE 0.20 AC LT 111</v>
      </c>
      <c r="R470" t="str">
        <f>[1]Nhr_buildersummary!AG470</f>
        <v/>
      </c>
      <c r="S470" t="str">
        <f>[1]Nhr_buildersummary!AH470</f>
        <v/>
      </c>
    </row>
    <row r="471" spans="1:19" x14ac:dyDescent="0.25">
      <c r="A471" t="str">
        <f>[1]Nhr_buildersummary!B471</f>
        <v>45051</v>
      </c>
      <c r="B471" t="str">
        <f>[1]Nhr_buildersummary!P471</f>
        <v>5049/1054</v>
      </c>
      <c r="C471" t="str">
        <f>[1]Nhr_buildersummary!AI471</f>
        <v>31516010041</v>
      </c>
      <c r="D471" t="str">
        <f>[1]Nhr_buildersummary!AR471</f>
        <v>LENNAR HOMES</v>
      </c>
      <c r="E471" t="str">
        <f>[1]Nhr_buildersummary!BA471</f>
        <v>OSBORNE, RYAN ASHLEY</v>
      </c>
      <c r="F471" t="str">
        <f>[1]Nhr_buildersummary!Y471</f>
        <v>LOT 159 TS LITTLE RIVER SUB INDIGO GROVE</v>
      </c>
      <c r="G471" t="str">
        <f>[1]Nhr_buildersummary!H471</f>
        <v>INDIGO GROVE</v>
      </c>
      <c r="H471" t="str">
        <f>[1]Nhr_buildersummary!D471</f>
        <v>5</v>
      </c>
      <c r="I471" t="str">
        <f>[1]Nhr_buildersummary!E471</f>
        <v>RS</v>
      </c>
      <c r="J471" s="1" t="str">
        <f>[1]Nhr_buildersummary!G471</f>
        <v>24-Feb-26</v>
      </c>
      <c r="K471" s="2">
        <f>[1]Nhr_buildersummary!AE471</f>
        <v>245550</v>
      </c>
      <c r="L471">
        <f>[1]Nhr_buildersummary!Q471</f>
        <v>1</v>
      </c>
      <c r="M471" s="2">
        <f>[1]Nhr_buildersummary!AW471</f>
        <v>245550</v>
      </c>
      <c r="N471">
        <f>[1]Nhr_buildersummary!R471</f>
        <v>2026</v>
      </c>
      <c r="O471" t="str">
        <f>[1]Nhr_buildersummary!AB471</f>
        <v>DE</v>
      </c>
      <c r="P471" t="str">
        <f>[1]Nhr_buildersummary!AD471</f>
        <v/>
      </c>
      <c r="Q471" t="str">
        <f>[1]Nhr_buildersummary!AC471</f>
        <v>THE GROVE 0.24 AC LT 159</v>
      </c>
      <c r="R471" t="str">
        <f>[1]Nhr_buildersummary!AG471</f>
        <v/>
      </c>
      <c r="S471" t="str">
        <f>[1]Nhr_buildersummary!AH471</f>
        <v/>
      </c>
    </row>
    <row r="472" spans="1:19" x14ac:dyDescent="0.25">
      <c r="A472" t="str">
        <f>[1]Nhr_buildersummary!B472</f>
        <v>45051</v>
      </c>
      <c r="B472" t="str">
        <f>[1]Nhr_buildersummary!P472</f>
        <v>5051/1226</v>
      </c>
      <c r="C472" t="str">
        <f>[1]Nhr_buildersummary!AI472</f>
        <v>31613030056</v>
      </c>
      <c r="D472" t="str">
        <f>[1]Nhr_buildersummary!AR472</f>
        <v>LENNAR HOMES</v>
      </c>
      <c r="E472" t="str">
        <f>[1]Nhr_buildersummary!BA472</f>
        <v>WHITTEN, DEAN ALLEN</v>
      </c>
      <c r="F472" t="str">
        <f>[1]Nhr_buildersummary!Y472</f>
        <v>LOT 167 TS LITTLE RIVER SUB INDIGO GROVE</v>
      </c>
      <c r="G472" t="str">
        <f>[1]Nhr_buildersummary!H472</f>
        <v>INDIGO GROVE</v>
      </c>
      <c r="H472" t="str">
        <f>[1]Nhr_buildersummary!D472</f>
        <v>5</v>
      </c>
      <c r="I472" t="str">
        <f>[1]Nhr_buildersummary!E472</f>
        <v>RS</v>
      </c>
      <c r="J472" s="1" t="str">
        <f>[1]Nhr_buildersummary!G472</f>
        <v>27-Feb-26</v>
      </c>
      <c r="K472" s="2">
        <f>[1]Nhr_buildersummary!AE472</f>
        <v>222000</v>
      </c>
      <c r="L472">
        <f>[1]Nhr_buildersummary!Q472</f>
        <v>1</v>
      </c>
      <c r="M472" s="2">
        <f>[1]Nhr_buildersummary!AW472</f>
        <v>222000</v>
      </c>
      <c r="N472">
        <f>[1]Nhr_buildersummary!R472</f>
        <v>2026</v>
      </c>
      <c r="O472" t="str">
        <f>[1]Nhr_buildersummary!AB472</f>
        <v>DE</v>
      </c>
      <c r="P472" t="str">
        <f>[1]Nhr_buildersummary!AD472</f>
        <v/>
      </c>
      <c r="Q472" t="str">
        <f>[1]Nhr_buildersummary!AC472</f>
        <v>THE GROVE 0.20 AC LT 167</v>
      </c>
      <c r="R472" t="str">
        <f>[1]Nhr_buildersummary!AG472</f>
        <v/>
      </c>
      <c r="S472" t="str">
        <f>[1]Nhr_buildersummary!AH472</f>
        <v/>
      </c>
    </row>
    <row r="473" spans="1:19" x14ac:dyDescent="0.25">
      <c r="A473" t="str">
        <f>[1]Nhr_buildersummary!B473</f>
        <v>45051</v>
      </c>
      <c r="B473" t="str">
        <f>[1]Nhr_buildersummary!P473</f>
        <v>5035/2879</v>
      </c>
      <c r="C473" t="str">
        <f>[1]Nhr_buildersummary!AI473</f>
        <v>31613030054</v>
      </c>
      <c r="D473" t="str">
        <f>[1]Nhr_buildersummary!AR473</f>
        <v>LENNAR HOMES</v>
      </c>
      <c r="E473" t="str">
        <f>[1]Nhr_buildersummary!BA473</f>
        <v>CHURCHWELL, ALLAIJAH MALIK</v>
      </c>
      <c r="F473" t="str">
        <f>[1]Nhr_buildersummary!Y473</f>
        <v>LOT 165 TS LITTLE RIVER SUB INDIGO GROVE</v>
      </c>
      <c r="G473" t="str">
        <f>[1]Nhr_buildersummary!H473</f>
        <v>INDIGO GROVE</v>
      </c>
      <c r="H473" t="str">
        <f>[1]Nhr_buildersummary!D473</f>
        <v>5</v>
      </c>
      <c r="I473" t="str">
        <f>[1]Nhr_buildersummary!E473</f>
        <v>RS</v>
      </c>
      <c r="J473" s="1" t="str">
        <f>[1]Nhr_buildersummary!G473</f>
        <v>16-Jan-26</v>
      </c>
      <c r="K473" s="2">
        <f>[1]Nhr_buildersummary!AE473</f>
        <v>255000</v>
      </c>
      <c r="L473">
        <f>[1]Nhr_buildersummary!Q473</f>
        <v>1</v>
      </c>
      <c r="M473" s="2">
        <f>[1]Nhr_buildersummary!AW473</f>
        <v>255000</v>
      </c>
      <c r="N473">
        <f>[1]Nhr_buildersummary!R473</f>
        <v>2026</v>
      </c>
      <c r="O473" t="str">
        <f>[1]Nhr_buildersummary!AB473</f>
        <v>DE</v>
      </c>
      <c r="P473" t="str">
        <f>[1]Nhr_buildersummary!AD473</f>
        <v/>
      </c>
      <c r="Q473" t="str">
        <f>[1]Nhr_buildersummary!AC473</f>
        <v>THE GROVE 0.19 AC LT 165</v>
      </c>
      <c r="R473" t="str">
        <f>[1]Nhr_buildersummary!AG473</f>
        <v/>
      </c>
      <c r="S473" t="str">
        <f>[1]Nhr_buildersummary!AH473</f>
        <v/>
      </c>
    </row>
    <row r="474" spans="1:19" x14ac:dyDescent="0.25">
      <c r="A474" t="str">
        <f>[1]Nhr_buildersummary!B474</f>
        <v>45051</v>
      </c>
      <c r="B474" t="str">
        <f>[1]Nhr_buildersummary!P474</f>
        <v>5051/2111</v>
      </c>
      <c r="C474" t="str">
        <f>[1]Nhr_buildersummary!AI474</f>
        <v>31613020035</v>
      </c>
      <c r="D474" t="str">
        <f>[1]Nhr_buildersummary!AR474</f>
        <v>LENNAR HOMES</v>
      </c>
      <c r="E474" t="str">
        <f>[1]Nhr_buildersummary!BA474</f>
        <v>TRUONG, DALENA NGOC HAN</v>
      </c>
      <c r="F474" t="str">
        <f>[1]Nhr_buildersummary!Y474</f>
        <v>LOT 102 TS LITTLE RIVER SUB INDIGO GROVE</v>
      </c>
      <c r="G474" t="str">
        <f>[1]Nhr_buildersummary!H474</f>
        <v>INDIGO GROVE</v>
      </c>
      <c r="H474" t="str">
        <f>[1]Nhr_buildersummary!D474</f>
        <v>5</v>
      </c>
      <c r="I474" t="str">
        <f>[1]Nhr_buildersummary!E474</f>
        <v>RS</v>
      </c>
      <c r="J474" s="1" t="str">
        <f>[1]Nhr_buildersummary!G474</f>
        <v>27-Feb-26</v>
      </c>
      <c r="K474" s="2">
        <f>[1]Nhr_buildersummary!AE474</f>
        <v>239700</v>
      </c>
      <c r="L474">
        <f>[1]Nhr_buildersummary!Q474</f>
        <v>1</v>
      </c>
      <c r="M474" s="2">
        <f>[1]Nhr_buildersummary!AW474</f>
        <v>239700</v>
      </c>
      <c r="N474">
        <f>[1]Nhr_buildersummary!R474</f>
        <v>2026</v>
      </c>
      <c r="O474" t="str">
        <f>[1]Nhr_buildersummary!AB474</f>
        <v>DE</v>
      </c>
      <c r="P474" t="str">
        <f>[1]Nhr_buildersummary!AD474</f>
        <v/>
      </c>
      <c r="Q474" t="str">
        <f>[1]Nhr_buildersummary!AC474</f>
        <v>THE GROVE 0.19 AC LT 102</v>
      </c>
      <c r="R474" t="str">
        <f>[1]Nhr_buildersummary!AG474</f>
        <v/>
      </c>
      <c r="S474" t="str">
        <f>[1]Nhr_buildersummary!AH474</f>
        <v/>
      </c>
    </row>
    <row r="475" spans="1:19" x14ac:dyDescent="0.25">
      <c r="A475" t="str">
        <f>[1]Nhr_buildersummary!B475</f>
        <v>45051</v>
      </c>
      <c r="B475" t="str">
        <f>[1]Nhr_buildersummary!P475</f>
        <v>5039/3096</v>
      </c>
      <c r="C475" t="str">
        <f>[1]Nhr_buildersummary!AI475</f>
        <v>31613020055</v>
      </c>
      <c r="D475" t="str">
        <f>[1]Nhr_buildersummary!AR475</f>
        <v>LENNAR HOMES</v>
      </c>
      <c r="E475" t="str">
        <f>[1]Nhr_buildersummary!BA475</f>
        <v>SENTINEL INVESTMENTS LLC</v>
      </c>
      <c r="F475" t="str">
        <f>[1]Nhr_buildersummary!Y475</f>
        <v>LOT 123 TS LITTLE RIVER SUB INDIGO GROVE</v>
      </c>
      <c r="G475" t="str">
        <f>[1]Nhr_buildersummary!H475</f>
        <v>INDIGO GROVE</v>
      </c>
      <c r="H475" t="str">
        <f>[1]Nhr_buildersummary!D475</f>
        <v>5</v>
      </c>
      <c r="I475" t="str">
        <f>[1]Nhr_buildersummary!E475</f>
        <v>RS</v>
      </c>
      <c r="J475" s="1" t="str">
        <f>[1]Nhr_buildersummary!G475</f>
        <v>27-Jan-26</v>
      </c>
      <c r="K475" s="2">
        <f>[1]Nhr_buildersummary!AE475</f>
        <v>227000</v>
      </c>
      <c r="L475">
        <f>[1]Nhr_buildersummary!Q475</f>
        <v>1</v>
      </c>
      <c r="M475" s="2">
        <f>[1]Nhr_buildersummary!AW475</f>
        <v>227000</v>
      </c>
      <c r="N475">
        <f>[1]Nhr_buildersummary!R475</f>
        <v>2026</v>
      </c>
      <c r="O475" t="str">
        <f>[1]Nhr_buildersummary!AB475</f>
        <v>DE</v>
      </c>
      <c r="P475" t="str">
        <f>[1]Nhr_buildersummary!AD475</f>
        <v/>
      </c>
      <c r="Q475" t="str">
        <f>[1]Nhr_buildersummary!AC475</f>
        <v>THE GROVE 0.22 AC LT 123</v>
      </c>
      <c r="R475" t="str">
        <f>[1]Nhr_buildersummary!AG475</f>
        <v/>
      </c>
      <c r="S475" t="str">
        <f>[1]Nhr_buildersummary!AH475</f>
        <v/>
      </c>
    </row>
    <row r="476" spans="1:19" x14ac:dyDescent="0.25">
      <c r="A476" t="str">
        <f>[1]Nhr_buildersummary!B476</f>
        <v>45051</v>
      </c>
      <c r="B476" t="str">
        <f>[1]Nhr_buildersummary!P476</f>
        <v>5047/0905</v>
      </c>
      <c r="C476" t="str">
        <f>[1]Nhr_buildersummary!AI476</f>
        <v>31516010030</v>
      </c>
      <c r="D476" t="str">
        <f>[1]Nhr_buildersummary!AR476</f>
        <v>LENNAR HOMES</v>
      </c>
      <c r="E476" t="str">
        <f>[1]Nhr_buildersummary!BA476</f>
        <v>GUNTHER, NICHOLAS RYAN</v>
      </c>
      <c r="F476" t="str">
        <f>[1]Nhr_buildersummary!Y476</f>
        <v>LOT 53 TS LITTLE RIVER SUB INDIGO GROVE</v>
      </c>
      <c r="G476" t="str">
        <f>[1]Nhr_buildersummary!H476</f>
        <v>INDIGO GROVE</v>
      </c>
      <c r="H476" t="str">
        <f>[1]Nhr_buildersummary!D476</f>
        <v>5</v>
      </c>
      <c r="I476" t="str">
        <f>[1]Nhr_buildersummary!E476</f>
        <v>RS</v>
      </c>
      <c r="J476" s="1" t="str">
        <f>[1]Nhr_buildersummary!G476</f>
        <v>18-Feb-26</v>
      </c>
      <c r="K476" s="2">
        <f>[1]Nhr_buildersummary!AE476</f>
        <v>243000</v>
      </c>
      <c r="L476">
        <f>[1]Nhr_buildersummary!Q476</f>
        <v>1</v>
      </c>
      <c r="M476" s="2">
        <f>[1]Nhr_buildersummary!AW476</f>
        <v>243000</v>
      </c>
      <c r="N476">
        <f>[1]Nhr_buildersummary!R476</f>
        <v>2026</v>
      </c>
      <c r="O476" t="str">
        <f>[1]Nhr_buildersummary!AB476</f>
        <v>DE</v>
      </c>
      <c r="P476" t="str">
        <f>[1]Nhr_buildersummary!AD476</f>
        <v/>
      </c>
      <c r="Q476" t="str">
        <f>[1]Nhr_buildersummary!AC476</f>
        <v>THE GROVE 0.22 AC LT 53</v>
      </c>
      <c r="R476" t="str">
        <f>[1]Nhr_buildersummary!AG476</f>
        <v/>
      </c>
      <c r="S476" t="str">
        <f>[1]Nhr_buildersummary!AH476</f>
        <v/>
      </c>
    </row>
    <row r="477" spans="1:19" x14ac:dyDescent="0.25">
      <c r="A477" t="str">
        <f>[1]Nhr_buildersummary!B477</f>
        <v>45051</v>
      </c>
      <c r="B477" t="str">
        <f>[1]Nhr_buildersummary!P477</f>
        <v>5044/3063</v>
      </c>
      <c r="C477" t="str">
        <f>[1]Nhr_buildersummary!AI477</f>
        <v>31516010004</v>
      </c>
      <c r="D477" t="str">
        <f>[1]Nhr_buildersummary!AR477</f>
        <v>LENNAR HOMES</v>
      </c>
      <c r="E477" t="str">
        <f>[1]Nhr_buildersummary!BA477</f>
        <v>TURNER, ANGEL RAE</v>
      </c>
      <c r="F477" t="str">
        <f>[1]Nhr_buildersummary!Y477</f>
        <v>LOT 15 TS LITTLE RIVER SUB INDIGO GROVE</v>
      </c>
      <c r="G477" t="str">
        <f>[1]Nhr_buildersummary!H477</f>
        <v>INDIGO GROVE</v>
      </c>
      <c r="H477" t="str">
        <f>[1]Nhr_buildersummary!D477</f>
        <v>5</v>
      </c>
      <c r="I477" t="str">
        <f>[1]Nhr_buildersummary!E477</f>
        <v>RS</v>
      </c>
      <c r="J477" s="1" t="str">
        <f>[1]Nhr_buildersummary!G477</f>
        <v>11-Feb-26</v>
      </c>
      <c r="K477" s="2">
        <f>[1]Nhr_buildersummary!AE477</f>
        <v>265000</v>
      </c>
      <c r="L477">
        <f>[1]Nhr_buildersummary!Q477</f>
        <v>1</v>
      </c>
      <c r="M477" s="2">
        <f>[1]Nhr_buildersummary!AW477</f>
        <v>265000</v>
      </c>
      <c r="N477">
        <f>[1]Nhr_buildersummary!R477</f>
        <v>2026</v>
      </c>
      <c r="O477" t="str">
        <f>[1]Nhr_buildersummary!AB477</f>
        <v>DE</v>
      </c>
      <c r="P477" t="str">
        <f>[1]Nhr_buildersummary!AD477</f>
        <v/>
      </c>
      <c r="Q477" t="str">
        <f>[1]Nhr_buildersummary!AC477</f>
        <v>THE GROVE 0.24 AC LT 15</v>
      </c>
      <c r="R477" t="str">
        <f>[1]Nhr_buildersummary!AG477</f>
        <v/>
      </c>
      <c r="S477" t="str">
        <f>[1]Nhr_buildersummary!AH477</f>
        <v/>
      </c>
    </row>
    <row r="478" spans="1:19" x14ac:dyDescent="0.25">
      <c r="A478" t="str">
        <f>[1]Nhr_buildersummary!B478</f>
        <v>45051</v>
      </c>
      <c r="B478" t="str">
        <f>[1]Nhr_buildersummary!P478</f>
        <v>5033/2291</v>
      </c>
      <c r="C478" t="str">
        <f>[1]Nhr_buildersummary!AI478</f>
        <v>31613030052</v>
      </c>
      <c r="D478" t="str">
        <f>[1]Nhr_buildersummary!AR478</f>
        <v>LENNAR HOMES</v>
      </c>
      <c r="E478" t="str">
        <f>[1]Nhr_buildersummary!BA478</f>
        <v>HUDSON, YUNING</v>
      </c>
      <c r="F478" t="str">
        <f>[1]Nhr_buildersummary!Y478</f>
        <v>LOT 163 TS LITTLE RIVER SUB INDIGO GROVE</v>
      </c>
      <c r="G478" t="str">
        <f>[1]Nhr_buildersummary!H478</f>
        <v>INDIGO GROVE</v>
      </c>
      <c r="H478" t="str">
        <f>[1]Nhr_buildersummary!D478</f>
        <v>5</v>
      </c>
      <c r="I478" t="str">
        <f>[1]Nhr_buildersummary!E478</f>
        <v>RS</v>
      </c>
      <c r="J478" s="1" t="str">
        <f>[1]Nhr_buildersummary!G478</f>
        <v>12-Jan-26</v>
      </c>
      <c r="K478" s="2">
        <f>[1]Nhr_buildersummary!AE478</f>
        <v>239000</v>
      </c>
      <c r="L478">
        <f>[1]Nhr_buildersummary!Q478</f>
        <v>1</v>
      </c>
      <c r="M478" s="2">
        <f>[1]Nhr_buildersummary!AW478</f>
        <v>239000</v>
      </c>
      <c r="N478">
        <f>[1]Nhr_buildersummary!R478</f>
        <v>2026</v>
      </c>
      <c r="O478" t="str">
        <f>[1]Nhr_buildersummary!AB478</f>
        <v>DE</v>
      </c>
      <c r="P478" t="str">
        <f>[1]Nhr_buildersummary!AD478</f>
        <v/>
      </c>
      <c r="Q478" t="str">
        <f>[1]Nhr_buildersummary!AC478</f>
        <v>THE GROVE 0.19 AC LT 163</v>
      </c>
      <c r="R478" t="str">
        <f>[1]Nhr_buildersummary!AG478</f>
        <v/>
      </c>
      <c r="S478" t="str">
        <f>[1]Nhr_buildersummary!AH478</f>
        <v/>
      </c>
    </row>
    <row r="479" spans="1:19" x14ac:dyDescent="0.25">
      <c r="A479" t="str">
        <f>[1]Nhr_buildersummary!B479</f>
        <v>45051</v>
      </c>
      <c r="B479" t="str">
        <f>[1]Nhr_buildersummary!P479</f>
        <v>5048/1982</v>
      </c>
      <c r="C479" t="str">
        <f>[1]Nhr_buildersummary!AI479</f>
        <v>31516010034</v>
      </c>
      <c r="D479" t="str">
        <f>[1]Nhr_buildersummary!AR479</f>
        <v>LENNAR HOMES</v>
      </c>
      <c r="E479" t="str">
        <f>[1]Nhr_buildersummary!BA479</f>
        <v>PORTER, CRAIG MICHAEL</v>
      </c>
      <c r="F479" t="str">
        <f>[1]Nhr_buildersummary!Y479</f>
        <v>LOT 126 TS LITTLE RIVER SUB INDIGO GROVE</v>
      </c>
      <c r="G479" t="str">
        <f>[1]Nhr_buildersummary!H479</f>
        <v>INDIGO GROVE</v>
      </c>
      <c r="H479" t="str">
        <f>[1]Nhr_buildersummary!D479</f>
        <v>5</v>
      </c>
      <c r="I479" t="str">
        <f>[1]Nhr_buildersummary!E479</f>
        <v>RS</v>
      </c>
      <c r="J479" s="1" t="str">
        <f>[1]Nhr_buildersummary!G479</f>
        <v>23-Feb-26</v>
      </c>
      <c r="K479" s="2">
        <f>[1]Nhr_buildersummary!AE479</f>
        <v>245000</v>
      </c>
      <c r="L479">
        <f>[1]Nhr_buildersummary!Q479</f>
        <v>1</v>
      </c>
      <c r="M479" s="2">
        <f>[1]Nhr_buildersummary!AW479</f>
        <v>245000</v>
      </c>
      <c r="N479">
        <f>[1]Nhr_buildersummary!R479</f>
        <v>2026</v>
      </c>
      <c r="O479" t="str">
        <f>[1]Nhr_buildersummary!AB479</f>
        <v>DE</v>
      </c>
      <c r="P479" t="str">
        <f>[1]Nhr_buildersummary!AD479</f>
        <v/>
      </c>
      <c r="Q479" t="str">
        <f>[1]Nhr_buildersummary!AC479</f>
        <v>THE GROVE 0.23 AC LT 126</v>
      </c>
      <c r="R479" t="str">
        <f>[1]Nhr_buildersummary!AG479</f>
        <v/>
      </c>
      <c r="S479" t="str">
        <f>[1]Nhr_buildersummary!AH479</f>
        <v/>
      </c>
    </row>
    <row r="480" spans="1:19" x14ac:dyDescent="0.25">
      <c r="A480" t="str">
        <f>[1]Nhr_buildersummary!B480</f>
        <v>45051</v>
      </c>
      <c r="B480" t="str">
        <f>[1]Nhr_buildersummary!P480</f>
        <v>5051/2384</v>
      </c>
      <c r="C480" t="str">
        <f>[1]Nhr_buildersummary!AI480</f>
        <v>31516040018</v>
      </c>
      <c r="D480" t="str">
        <f>[1]Nhr_buildersummary!AR480</f>
        <v>LENNAR HOMES</v>
      </c>
      <c r="E480" t="str">
        <f>[1]Nhr_buildersummary!BA480</f>
        <v>PIOR, LINDA MARIE</v>
      </c>
      <c r="F480" t="str">
        <f>[1]Nhr_buildersummary!Y480</f>
        <v>LOT 44 TS LITTLE RIVER SUB INDIGO GROVE</v>
      </c>
      <c r="G480" t="str">
        <f>[1]Nhr_buildersummary!H480</f>
        <v>INDIGO GROVE</v>
      </c>
      <c r="H480" t="str">
        <f>[1]Nhr_buildersummary!D480</f>
        <v>5</v>
      </c>
      <c r="I480" t="str">
        <f>[1]Nhr_buildersummary!E480</f>
        <v>RS</v>
      </c>
      <c r="J480" s="1" t="str">
        <f>[1]Nhr_buildersummary!G480</f>
        <v>27-Feb-26</v>
      </c>
      <c r="K480" s="2">
        <f>[1]Nhr_buildersummary!AE480</f>
        <v>235000</v>
      </c>
      <c r="L480">
        <f>[1]Nhr_buildersummary!Q480</f>
        <v>1</v>
      </c>
      <c r="M480" s="2">
        <f>[1]Nhr_buildersummary!AW480</f>
        <v>235000</v>
      </c>
      <c r="N480">
        <f>[1]Nhr_buildersummary!R480</f>
        <v>2026</v>
      </c>
      <c r="O480" t="str">
        <f>[1]Nhr_buildersummary!AB480</f>
        <v>DE</v>
      </c>
      <c r="P480" t="str">
        <f>[1]Nhr_buildersummary!AD480</f>
        <v/>
      </c>
      <c r="Q480" t="str">
        <f>[1]Nhr_buildersummary!AC480</f>
        <v>THE GROVE 0.27 AC LT 44</v>
      </c>
      <c r="R480" t="str">
        <f>[1]Nhr_buildersummary!AG480</f>
        <v/>
      </c>
      <c r="S480" t="str">
        <f>[1]Nhr_buildersummary!AH480</f>
        <v/>
      </c>
    </row>
    <row r="481" spans="1:19" x14ac:dyDescent="0.25">
      <c r="A481" t="str">
        <f>[1]Nhr_buildersummary!B481</f>
        <v>45051</v>
      </c>
      <c r="B481" t="str">
        <f>[1]Nhr_buildersummary!P481</f>
        <v>5035/3362</v>
      </c>
      <c r="C481" t="str">
        <f>[1]Nhr_buildersummary!AI481</f>
        <v>31516010024</v>
      </c>
      <c r="D481" t="str">
        <f>[1]Nhr_buildersummary!AR481</f>
        <v>LENNAR HOMES</v>
      </c>
      <c r="E481" t="str">
        <f>[1]Nhr_buildersummary!BA481</f>
        <v>PRINCE, DENISE SINGLETARY</v>
      </c>
      <c r="F481" t="str">
        <f>[1]Nhr_buildersummary!Y481</f>
        <v>LOT 47 TS BAYBORO SUB INDIGO GROVE</v>
      </c>
      <c r="G481" t="str">
        <f>[1]Nhr_buildersummary!H481</f>
        <v>INDIGO GROVE</v>
      </c>
      <c r="H481" t="str">
        <f>[1]Nhr_buildersummary!D481</f>
        <v>3</v>
      </c>
      <c r="I481" t="str">
        <f>[1]Nhr_buildersummary!E481</f>
        <v>RS</v>
      </c>
      <c r="J481" s="1" t="str">
        <f>[1]Nhr_buildersummary!G481</f>
        <v>20-Jan-26</v>
      </c>
      <c r="K481" s="2">
        <f>[1]Nhr_buildersummary!AE481</f>
        <v>220000</v>
      </c>
      <c r="L481">
        <f>[1]Nhr_buildersummary!Q481</f>
        <v>1</v>
      </c>
      <c r="M481" s="2">
        <f>[1]Nhr_buildersummary!AW481</f>
        <v>220000</v>
      </c>
      <c r="N481">
        <f>[1]Nhr_buildersummary!R481</f>
        <v>2026</v>
      </c>
      <c r="O481" t="str">
        <f>[1]Nhr_buildersummary!AB481</f>
        <v>DE</v>
      </c>
      <c r="P481" t="str">
        <f>[1]Nhr_buildersummary!AD481</f>
        <v/>
      </c>
      <c r="Q481" t="str">
        <f>[1]Nhr_buildersummary!AC481</f>
        <v>INDIGO GROVE 0.20 AC LT 47</v>
      </c>
      <c r="R481" t="str">
        <f>[1]Nhr_buildersummary!AG481</f>
        <v/>
      </c>
      <c r="S481" t="str">
        <f>[1]Nhr_buildersummary!AH481</f>
        <v/>
      </c>
    </row>
    <row r="482" spans="1:19" x14ac:dyDescent="0.25">
      <c r="A482" t="str">
        <f>[1]Nhr_buildersummary!B482</f>
        <v>45051</v>
      </c>
      <c r="B482" t="str">
        <f>[1]Nhr_buildersummary!P482</f>
        <v>5043/1885</v>
      </c>
      <c r="C482" t="str">
        <f>[1]Nhr_buildersummary!AI482</f>
        <v>31516010028</v>
      </c>
      <c r="D482" t="str">
        <f>[1]Nhr_buildersummary!AR482</f>
        <v>LENNAR HOMES</v>
      </c>
      <c r="E482" t="str">
        <f>[1]Nhr_buildersummary!BA482</f>
        <v>GUERRERO, ISABEL CRISTINA</v>
      </c>
      <c r="F482" t="str">
        <f>[1]Nhr_buildersummary!Y482</f>
        <v>LOT 51 TS LITTLE RIVER SUB INDIGO GROVE</v>
      </c>
      <c r="G482" t="str">
        <f>[1]Nhr_buildersummary!H482</f>
        <v>INDIGO GROVE</v>
      </c>
      <c r="H482" t="str">
        <f>[1]Nhr_buildersummary!D482</f>
        <v>5</v>
      </c>
      <c r="I482" t="str">
        <f>[1]Nhr_buildersummary!E482</f>
        <v>RS</v>
      </c>
      <c r="J482" s="1" t="str">
        <f>[1]Nhr_buildersummary!G482</f>
        <v>06-Feb-26</v>
      </c>
      <c r="K482" s="2">
        <f>[1]Nhr_buildersummary!AE482</f>
        <v>227000</v>
      </c>
      <c r="L482">
        <f>[1]Nhr_buildersummary!Q482</f>
        <v>1</v>
      </c>
      <c r="M482" s="2">
        <f>[1]Nhr_buildersummary!AW482</f>
        <v>227000</v>
      </c>
      <c r="N482">
        <f>[1]Nhr_buildersummary!R482</f>
        <v>2026</v>
      </c>
      <c r="O482" t="str">
        <f>[1]Nhr_buildersummary!AB482</f>
        <v>DE</v>
      </c>
      <c r="P482" t="str">
        <f>[1]Nhr_buildersummary!AD482</f>
        <v/>
      </c>
      <c r="Q482" t="str">
        <f>[1]Nhr_buildersummary!AC482</f>
        <v>THE GROVE 0.19 AC LT 51</v>
      </c>
      <c r="R482" t="str">
        <f>[1]Nhr_buildersummary!AG482</f>
        <v/>
      </c>
      <c r="S482" t="str">
        <f>[1]Nhr_buildersummary!AH482</f>
        <v/>
      </c>
    </row>
    <row r="483" spans="1:19" x14ac:dyDescent="0.25">
      <c r="A483" t="str">
        <f>[1]Nhr_buildersummary!B483</f>
        <v>45051</v>
      </c>
      <c r="B483" t="str">
        <f>[1]Nhr_buildersummary!P483</f>
        <v>5040/2431</v>
      </c>
      <c r="C483" t="str">
        <f>[1]Nhr_buildersummary!AI483</f>
        <v>31516010007</v>
      </c>
      <c r="D483" t="str">
        <f>[1]Nhr_buildersummary!AR483</f>
        <v>LENNAR HOMES</v>
      </c>
      <c r="E483" t="str">
        <f>[1]Nhr_buildersummary!BA483</f>
        <v>LAUER, SHAMUS</v>
      </c>
      <c r="F483" t="str">
        <f>[1]Nhr_buildersummary!Y483</f>
        <v>LOT 18 TS LITTLE RIVER SUB INDIGO GROVE</v>
      </c>
      <c r="G483" t="str">
        <f>[1]Nhr_buildersummary!H483</f>
        <v>INDIGO GROVE</v>
      </c>
      <c r="H483" t="str">
        <f>[1]Nhr_buildersummary!D483</f>
        <v>5</v>
      </c>
      <c r="I483" t="str">
        <f>[1]Nhr_buildersummary!E483</f>
        <v>RS</v>
      </c>
      <c r="J483" s="1" t="str">
        <f>[1]Nhr_buildersummary!G483</f>
        <v>29-Jan-26</v>
      </c>
      <c r="K483" s="2">
        <f>[1]Nhr_buildersummary!AE483</f>
        <v>266950</v>
      </c>
      <c r="L483">
        <f>[1]Nhr_buildersummary!Q483</f>
        <v>1</v>
      </c>
      <c r="M483" s="2">
        <f>[1]Nhr_buildersummary!AW483</f>
        <v>266950</v>
      </c>
      <c r="N483">
        <f>[1]Nhr_buildersummary!R483</f>
        <v>2026</v>
      </c>
      <c r="O483" t="str">
        <f>[1]Nhr_buildersummary!AB483</f>
        <v>DE</v>
      </c>
      <c r="P483" t="str">
        <f>[1]Nhr_buildersummary!AD483</f>
        <v/>
      </c>
      <c r="Q483" t="str">
        <f>[1]Nhr_buildersummary!AC483</f>
        <v>THE GROVE 0.23 AC LT 18</v>
      </c>
      <c r="R483" t="str">
        <f>[1]Nhr_buildersummary!AG483</f>
        <v/>
      </c>
      <c r="S483" t="str">
        <f>[1]Nhr_buildersummary!AH483</f>
        <v/>
      </c>
    </row>
    <row r="484" spans="1:19" x14ac:dyDescent="0.25">
      <c r="A484" t="str">
        <f>[1]Nhr_buildersummary!B484</f>
        <v>45051</v>
      </c>
      <c r="B484" t="str">
        <f>[1]Nhr_buildersummary!P484</f>
        <v>5045/0140</v>
      </c>
      <c r="C484" t="str">
        <f>[1]Nhr_buildersummary!AI484</f>
        <v>31613020056</v>
      </c>
      <c r="D484" t="str">
        <f>[1]Nhr_buildersummary!AR484</f>
        <v>LENNAR HOMES</v>
      </c>
      <c r="E484" t="str">
        <f>[1]Nhr_buildersummary!BA484</f>
        <v>LOPEZ, JASON ISMAEL</v>
      </c>
      <c r="F484" t="str">
        <f>[1]Nhr_buildersummary!Y484</f>
        <v>LOT 124 TS LITTLE RIVER SUB INDIGO GROVE</v>
      </c>
      <c r="G484" t="str">
        <f>[1]Nhr_buildersummary!H484</f>
        <v>INDIGO GROVE</v>
      </c>
      <c r="H484" t="str">
        <f>[1]Nhr_buildersummary!D484</f>
        <v>5</v>
      </c>
      <c r="I484" t="str">
        <f>[1]Nhr_buildersummary!E484</f>
        <v>RS</v>
      </c>
      <c r="J484" s="1" t="str">
        <f>[1]Nhr_buildersummary!G484</f>
        <v>11-Feb-26</v>
      </c>
      <c r="K484" s="2">
        <f>[1]Nhr_buildersummary!AE484</f>
        <v>229900</v>
      </c>
      <c r="L484">
        <f>[1]Nhr_buildersummary!Q484</f>
        <v>1</v>
      </c>
      <c r="M484" s="2">
        <f>[1]Nhr_buildersummary!AW484</f>
        <v>229900</v>
      </c>
      <c r="N484">
        <f>[1]Nhr_buildersummary!R484</f>
        <v>2026</v>
      </c>
      <c r="O484" t="str">
        <f>[1]Nhr_buildersummary!AB484</f>
        <v>DE</v>
      </c>
      <c r="P484" t="str">
        <f>[1]Nhr_buildersummary!AD484</f>
        <v/>
      </c>
      <c r="Q484" t="str">
        <f>[1]Nhr_buildersummary!AC484</f>
        <v>THE GROVE 0.20 AC LT 124</v>
      </c>
      <c r="R484" t="str">
        <f>[1]Nhr_buildersummary!AG484</f>
        <v/>
      </c>
      <c r="S484" t="str">
        <f>[1]Nhr_buildersummary!AH484</f>
        <v/>
      </c>
    </row>
    <row r="485" spans="1:19" x14ac:dyDescent="0.25">
      <c r="A485" t="str">
        <f>[1]Nhr_buildersummary!B485</f>
        <v>45051</v>
      </c>
      <c r="B485" t="str">
        <f>[1]Nhr_buildersummary!P485</f>
        <v>5042/3216</v>
      </c>
      <c r="C485" t="str">
        <f>[1]Nhr_buildersummary!AI485</f>
        <v>31516010017</v>
      </c>
      <c r="D485" t="str">
        <f>[1]Nhr_buildersummary!AR485</f>
        <v>LENNAR HOMES</v>
      </c>
      <c r="E485" t="str">
        <f>[1]Nhr_buildersummary!BA485</f>
        <v>SPIES, KASHA JOLAN</v>
      </c>
      <c r="F485" t="str">
        <f>[1]Nhr_buildersummary!Y485</f>
        <v>LOT 28 TS LITTLE RIVER SUB INDIGO GROVE</v>
      </c>
      <c r="G485" t="str">
        <f>[1]Nhr_buildersummary!H485</f>
        <v>INDIGO GROVE</v>
      </c>
      <c r="H485" t="str">
        <f>[1]Nhr_buildersummary!D485</f>
        <v>3</v>
      </c>
      <c r="I485" t="str">
        <f>[1]Nhr_buildersummary!E485</f>
        <v>RS</v>
      </c>
      <c r="J485" s="1" t="str">
        <f>[1]Nhr_buildersummary!G485</f>
        <v>05-Feb-26</v>
      </c>
      <c r="K485" s="2">
        <f>[1]Nhr_buildersummary!AE485</f>
        <v>262360</v>
      </c>
      <c r="L485">
        <f>[1]Nhr_buildersummary!Q485</f>
        <v>1</v>
      </c>
      <c r="M485" s="2">
        <f>[1]Nhr_buildersummary!AW485</f>
        <v>262360</v>
      </c>
      <c r="N485">
        <f>[1]Nhr_buildersummary!R485</f>
        <v>2026</v>
      </c>
      <c r="O485" t="str">
        <f>[1]Nhr_buildersummary!AB485</f>
        <v>DE</v>
      </c>
      <c r="P485" t="str">
        <f>[1]Nhr_buildersummary!AD485</f>
        <v/>
      </c>
      <c r="Q485" t="str">
        <f>[1]Nhr_buildersummary!AC485</f>
        <v>INDIGO GROVE 0.34 AC LT 28</v>
      </c>
      <c r="R485" t="str">
        <f>[1]Nhr_buildersummary!AG485</f>
        <v/>
      </c>
      <c r="S485" t="str">
        <f>[1]Nhr_buildersummary!AH485</f>
        <v/>
      </c>
    </row>
    <row r="486" spans="1:19" x14ac:dyDescent="0.25">
      <c r="A486" t="str">
        <f>[1]Nhr_buildersummary!B486</f>
        <v>45051</v>
      </c>
      <c r="B486" t="str">
        <f>[1]Nhr_buildersummary!P486</f>
        <v>5051/2198</v>
      </c>
      <c r="C486" t="str">
        <f>[1]Nhr_buildersummary!AI486</f>
        <v>31613020064</v>
      </c>
      <c r="D486" t="str">
        <f>[1]Nhr_buildersummary!AR486</f>
        <v>LENNAR HOMES</v>
      </c>
      <c r="E486" t="str">
        <f>[1]Nhr_buildersummary!BA486</f>
        <v>BULLINGER, GEORGE JR</v>
      </c>
      <c r="F486" t="str">
        <f>[1]Nhr_buildersummary!Y486</f>
        <v>LOT 138 SUB INDIGO GROVE</v>
      </c>
      <c r="G486" t="str">
        <f>[1]Nhr_buildersummary!H486</f>
        <v>INDIGO GROVE</v>
      </c>
      <c r="H486" t="str">
        <f>[1]Nhr_buildersummary!D486</f>
        <v>5</v>
      </c>
      <c r="I486" t="str">
        <f>[1]Nhr_buildersummary!E486</f>
        <v>RS</v>
      </c>
      <c r="J486" s="1" t="str">
        <f>[1]Nhr_buildersummary!G486</f>
        <v>27-Feb-26</v>
      </c>
      <c r="K486" s="2">
        <f>[1]Nhr_buildersummary!AE486</f>
        <v>245000</v>
      </c>
      <c r="L486">
        <f>[1]Nhr_buildersummary!Q486</f>
        <v>1</v>
      </c>
      <c r="M486" s="2">
        <f>[1]Nhr_buildersummary!AW486</f>
        <v>245000</v>
      </c>
      <c r="N486">
        <f>[1]Nhr_buildersummary!R486</f>
        <v>2026</v>
      </c>
      <c r="O486" t="str">
        <f>[1]Nhr_buildersummary!AB486</f>
        <v>DE</v>
      </c>
      <c r="P486" t="str">
        <f>[1]Nhr_buildersummary!AD486</f>
        <v/>
      </c>
      <c r="Q486" t="str">
        <f>[1]Nhr_buildersummary!AC486</f>
        <v>THE GROVE 0.19 AC LT 138</v>
      </c>
      <c r="R486" t="str">
        <f>[1]Nhr_buildersummary!AG486</f>
        <v/>
      </c>
      <c r="S486" t="str">
        <f>[1]Nhr_buildersummary!AH486</f>
        <v/>
      </c>
    </row>
    <row r="487" spans="1:19" x14ac:dyDescent="0.25">
      <c r="A487" t="str">
        <f>[1]Nhr_buildersummary!B487</f>
        <v>45051</v>
      </c>
      <c r="B487" t="str">
        <f>[1]Nhr_buildersummary!P487</f>
        <v>5049/1956</v>
      </c>
      <c r="C487" t="str">
        <f>[1]Nhr_buildersummary!AI487</f>
        <v>31516040013</v>
      </c>
      <c r="D487" t="str">
        <f>[1]Nhr_buildersummary!AR487</f>
        <v>LENNAR HOMES</v>
      </c>
      <c r="E487" t="str">
        <f>[1]Nhr_buildersummary!BA487</f>
        <v>KOURIL, MICHAEL</v>
      </c>
      <c r="F487" t="str">
        <f>[1]Nhr_buildersummary!Y487</f>
        <v>LOT 39 TS LITTLE RIVER SUB INDIGO GROVE</v>
      </c>
      <c r="G487" t="str">
        <f>[1]Nhr_buildersummary!H487</f>
        <v>INDIGO GROVE</v>
      </c>
      <c r="H487" t="str">
        <f>[1]Nhr_buildersummary!D487</f>
        <v>5</v>
      </c>
      <c r="I487" t="str">
        <f>[1]Nhr_buildersummary!E487</f>
        <v>RS</v>
      </c>
      <c r="J487" s="1" t="str">
        <f>[1]Nhr_buildersummary!G487</f>
        <v>24-Feb-26</v>
      </c>
      <c r="K487" s="2">
        <f>[1]Nhr_buildersummary!AE487</f>
        <v>252000</v>
      </c>
      <c r="L487">
        <f>[1]Nhr_buildersummary!Q487</f>
        <v>1</v>
      </c>
      <c r="M487" s="2">
        <f>[1]Nhr_buildersummary!AW487</f>
        <v>252000</v>
      </c>
      <c r="N487">
        <f>[1]Nhr_buildersummary!R487</f>
        <v>2026</v>
      </c>
      <c r="O487" t="str">
        <f>[1]Nhr_buildersummary!AB487</f>
        <v>DE</v>
      </c>
      <c r="P487" t="str">
        <f>[1]Nhr_buildersummary!AD487</f>
        <v/>
      </c>
      <c r="Q487" t="str">
        <f>[1]Nhr_buildersummary!AC487</f>
        <v>THE GROVE 0.20 AC LT 39</v>
      </c>
      <c r="R487" t="str">
        <f>[1]Nhr_buildersummary!AG487</f>
        <v/>
      </c>
      <c r="S487" t="str">
        <f>[1]Nhr_buildersummary!AH487</f>
        <v/>
      </c>
    </row>
    <row r="488" spans="1:19" x14ac:dyDescent="0.25">
      <c r="A488" t="str">
        <f>[1]Nhr_buildersummary!B488</f>
        <v>45051</v>
      </c>
      <c r="B488" t="str">
        <f>[1]Nhr_buildersummary!P488</f>
        <v>5050/0205</v>
      </c>
      <c r="C488" t="str">
        <f>[1]Nhr_buildersummary!AI488</f>
        <v>31613020037</v>
      </c>
      <c r="D488" t="str">
        <f>[1]Nhr_buildersummary!AR488</f>
        <v>LENNAR HOMES</v>
      </c>
      <c r="E488" t="str">
        <f>[1]Nhr_buildersummary!BA488</f>
        <v>CHURCHILL, BELINDA LEE</v>
      </c>
      <c r="F488" t="str">
        <f>[1]Nhr_buildersummary!Y488</f>
        <v>LOT 104 TS LITTLE RIVER SUB INDIGO GROVE</v>
      </c>
      <c r="G488" t="str">
        <f>[1]Nhr_buildersummary!H488</f>
        <v>INDIGO GROVE</v>
      </c>
      <c r="H488" t="str">
        <f>[1]Nhr_buildersummary!D488</f>
        <v>5</v>
      </c>
      <c r="I488" t="str">
        <f>[1]Nhr_buildersummary!E488</f>
        <v>RS</v>
      </c>
      <c r="J488" s="1" t="str">
        <f>[1]Nhr_buildersummary!G488</f>
        <v>25-Feb-26</v>
      </c>
      <c r="K488" s="2">
        <f>[1]Nhr_buildersummary!AE488</f>
        <v>283000</v>
      </c>
      <c r="L488">
        <f>[1]Nhr_buildersummary!Q488</f>
        <v>1</v>
      </c>
      <c r="M488" s="2">
        <f>[1]Nhr_buildersummary!AW488</f>
        <v>283000</v>
      </c>
      <c r="N488">
        <f>[1]Nhr_buildersummary!R488</f>
        <v>2026</v>
      </c>
      <c r="O488" t="str">
        <f>[1]Nhr_buildersummary!AB488</f>
        <v>DE</v>
      </c>
      <c r="P488" t="str">
        <f>[1]Nhr_buildersummary!AD488</f>
        <v/>
      </c>
      <c r="Q488" t="str">
        <f>[1]Nhr_buildersummary!AC488</f>
        <v>THE GROVE 0.20 AC LT 104</v>
      </c>
      <c r="R488" t="str">
        <f>[1]Nhr_buildersummary!AG488</f>
        <v/>
      </c>
      <c r="S488" t="str">
        <f>[1]Nhr_buildersummary!AH488</f>
        <v/>
      </c>
    </row>
    <row r="489" spans="1:19" x14ac:dyDescent="0.25">
      <c r="A489" t="str">
        <f>[1]Nhr_buildersummary!B489</f>
        <v>45051</v>
      </c>
      <c r="B489" t="str">
        <f>[1]Nhr_buildersummary!P489</f>
        <v>5037/0656</v>
      </c>
      <c r="C489" t="str">
        <f>[1]Nhr_buildersummary!AI489</f>
        <v>31516020019</v>
      </c>
      <c r="D489" t="str">
        <f>[1]Nhr_buildersummary!AR489</f>
        <v>LENNAR HOMES</v>
      </c>
      <c r="E489" t="str">
        <f>[1]Nhr_buildersummary!BA489</f>
        <v>POLSELLI, LOUIS BRIAN</v>
      </c>
      <c r="F489" t="str">
        <f>[1]Nhr_buildersummary!Y489</f>
        <v>LOT 34 TS LITTLE RIVER SUB INDIGO GROVE</v>
      </c>
      <c r="G489" t="str">
        <f>[1]Nhr_buildersummary!H489</f>
        <v>INDIGO GROVE</v>
      </c>
      <c r="H489" t="str">
        <f>[1]Nhr_buildersummary!D489</f>
        <v>5</v>
      </c>
      <c r="I489" t="str">
        <f>[1]Nhr_buildersummary!E489</f>
        <v>RS</v>
      </c>
      <c r="J489" s="1" t="str">
        <f>[1]Nhr_buildersummary!G489</f>
        <v>21-Jan-26</v>
      </c>
      <c r="K489" s="2">
        <f>[1]Nhr_buildersummary!AE489</f>
        <v>274300</v>
      </c>
      <c r="L489">
        <f>[1]Nhr_buildersummary!Q489</f>
        <v>1</v>
      </c>
      <c r="M489" s="2">
        <f>[1]Nhr_buildersummary!AW489</f>
        <v>274300</v>
      </c>
      <c r="N489">
        <f>[1]Nhr_buildersummary!R489</f>
        <v>2026</v>
      </c>
      <c r="O489" t="str">
        <f>[1]Nhr_buildersummary!AB489</f>
        <v>DE</v>
      </c>
      <c r="P489" t="str">
        <f>[1]Nhr_buildersummary!AD489</f>
        <v/>
      </c>
      <c r="Q489" t="str">
        <f>[1]Nhr_buildersummary!AC489</f>
        <v>THE GROVE 0.44 AC LT 34</v>
      </c>
      <c r="R489" t="str">
        <f>[1]Nhr_buildersummary!AG489</f>
        <v/>
      </c>
      <c r="S489" t="str">
        <f>[1]Nhr_buildersummary!AH489</f>
        <v/>
      </c>
    </row>
    <row r="490" spans="1:19" x14ac:dyDescent="0.25">
      <c r="A490" t="str">
        <f>[1]Nhr_buildersummary!B490</f>
        <v>45051</v>
      </c>
      <c r="B490" t="str">
        <f>[1]Nhr_buildersummary!P490</f>
        <v>5043/0114</v>
      </c>
      <c r="C490" t="str">
        <f>[1]Nhr_buildersummary!AI490</f>
        <v>31516010015</v>
      </c>
      <c r="D490" t="str">
        <f>[1]Nhr_buildersummary!AR490</f>
        <v>LENNAR HOMES</v>
      </c>
      <c r="E490" t="str">
        <f>[1]Nhr_buildersummary!BA490</f>
        <v>WINTERS, SCOTTIE LEE</v>
      </c>
      <c r="F490" t="str">
        <f>[1]Nhr_buildersummary!Y490</f>
        <v>LOT 26 TS LITTLE RIVER SUB INDIGO GROVE</v>
      </c>
      <c r="G490" t="str">
        <f>[1]Nhr_buildersummary!H490</f>
        <v>INDIGO GROVE</v>
      </c>
      <c r="H490" t="str">
        <f>[1]Nhr_buildersummary!D490</f>
        <v>5</v>
      </c>
      <c r="I490" t="str">
        <f>[1]Nhr_buildersummary!E490</f>
        <v>RS</v>
      </c>
      <c r="J490" s="1" t="str">
        <f>[1]Nhr_buildersummary!G490</f>
        <v>05-Feb-26</v>
      </c>
      <c r="K490" s="2">
        <f>[1]Nhr_buildersummary!AE490</f>
        <v>225000</v>
      </c>
      <c r="L490">
        <f>[1]Nhr_buildersummary!Q490</f>
        <v>1</v>
      </c>
      <c r="M490" s="2">
        <f>[1]Nhr_buildersummary!AW490</f>
        <v>225000</v>
      </c>
      <c r="N490">
        <f>[1]Nhr_buildersummary!R490</f>
        <v>2026</v>
      </c>
      <c r="O490" t="str">
        <f>[1]Nhr_buildersummary!AB490</f>
        <v>DE</v>
      </c>
      <c r="P490" t="str">
        <f>[1]Nhr_buildersummary!AD490</f>
        <v/>
      </c>
      <c r="Q490" t="str">
        <f>[1]Nhr_buildersummary!AC490</f>
        <v>THE GROVE 0.19 AC LT 26</v>
      </c>
      <c r="R490" t="str">
        <f>[1]Nhr_buildersummary!AG490</f>
        <v/>
      </c>
      <c r="S490" t="str">
        <f>[1]Nhr_buildersummary!AH490</f>
        <v/>
      </c>
    </row>
    <row r="491" spans="1:19" x14ac:dyDescent="0.25">
      <c r="A491" t="str">
        <f>[1]Nhr_buildersummary!B491</f>
        <v>45051</v>
      </c>
      <c r="B491" t="str">
        <f>[1]Nhr_buildersummary!P491</f>
        <v>5040/1965</v>
      </c>
      <c r="C491" t="str">
        <f>[1]Nhr_buildersummary!AI491</f>
        <v>29506040068</v>
      </c>
      <c r="D491" t="str">
        <f>[1]Nhr_buildersummary!AR491</f>
        <v>LENNAR HOMES</v>
      </c>
      <c r="E491" t="str">
        <f>[1]Nhr_buildersummary!BA491</f>
        <v>KLIMPEL, MICHELE</v>
      </c>
      <c r="F491" t="str">
        <f>[1]Nhr_buildersummary!Y491</f>
        <v>LOT 120 TS CONWAY SUB KINGSTON OAKS</v>
      </c>
      <c r="G491" t="str">
        <f>[1]Nhr_buildersummary!H491</f>
        <v>KINGSTON OAKS</v>
      </c>
      <c r="H491" t="str">
        <f>[1]Nhr_buildersummary!D491</f>
        <v>1</v>
      </c>
      <c r="I491" t="str">
        <f>[1]Nhr_buildersummary!E491</f>
        <v>RS</v>
      </c>
      <c r="J491" s="1" t="str">
        <f>[1]Nhr_buildersummary!G491</f>
        <v>29-Jan-26</v>
      </c>
      <c r="K491" s="2">
        <f>[1]Nhr_buildersummary!AE491</f>
        <v>274000</v>
      </c>
      <c r="L491">
        <f>[1]Nhr_buildersummary!Q491</f>
        <v>1</v>
      </c>
      <c r="M491" s="2">
        <f>[1]Nhr_buildersummary!AW491</f>
        <v>274000</v>
      </c>
      <c r="N491">
        <f>[1]Nhr_buildersummary!R491</f>
        <v>2026</v>
      </c>
      <c r="O491" t="str">
        <f>[1]Nhr_buildersummary!AB491</f>
        <v>DE</v>
      </c>
      <c r="P491" t="str">
        <f>[1]Nhr_buildersummary!AD491</f>
        <v/>
      </c>
      <c r="Q491" t="str">
        <f>[1]Nhr_buildersummary!AC491</f>
        <v>KINGSTON OAKS 0.18 AC LT 120</v>
      </c>
      <c r="R491" t="str">
        <f>[1]Nhr_buildersummary!AG491</f>
        <v/>
      </c>
      <c r="S491" t="str">
        <f>[1]Nhr_buildersummary!AH491</f>
        <v/>
      </c>
    </row>
    <row r="492" spans="1:19" x14ac:dyDescent="0.25">
      <c r="A492" t="str">
        <f>[1]Nhr_buildersummary!B492</f>
        <v>45051</v>
      </c>
      <c r="B492" t="str">
        <f>[1]Nhr_buildersummary!P492</f>
        <v>5033/2579</v>
      </c>
      <c r="C492" t="str">
        <f>[1]Nhr_buildersummary!AI492</f>
        <v>29506030008</v>
      </c>
      <c r="D492" t="str">
        <f>[1]Nhr_buildersummary!AR492</f>
        <v>LENNAR HOMES</v>
      </c>
      <c r="E492" t="str">
        <f>[1]Nhr_buildersummary!BA492</f>
        <v>BEDNAR, SHEILA</v>
      </c>
      <c r="F492" t="str">
        <f>[1]Nhr_buildersummary!Y492</f>
        <v>LOT 71 TS CONWAY SUB KINGSTON OAKS</v>
      </c>
      <c r="G492" t="str">
        <f>[1]Nhr_buildersummary!H492</f>
        <v>KINGSTON OAKS</v>
      </c>
      <c r="H492" t="str">
        <f>[1]Nhr_buildersummary!D492</f>
        <v>1</v>
      </c>
      <c r="I492" t="str">
        <f>[1]Nhr_buildersummary!E492</f>
        <v>RS</v>
      </c>
      <c r="J492" s="1" t="str">
        <f>[1]Nhr_buildersummary!G492</f>
        <v>12-Jan-26</v>
      </c>
      <c r="K492" s="2">
        <f>[1]Nhr_buildersummary!AE492</f>
        <v>240500</v>
      </c>
      <c r="L492">
        <f>[1]Nhr_buildersummary!Q492</f>
        <v>1</v>
      </c>
      <c r="M492" s="2">
        <f>[1]Nhr_buildersummary!AW492</f>
        <v>240500</v>
      </c>
      <c r="N492">
        <f>[1]Nhr_buildersummary!R492</f>
        <v>2026</v>
      </c>
      <c r="O492" t="str">
        <f>[1]Nhr_buildersummary!AB492</f>
        <v>DE</v>
      </c>
      <c r="P492" t="str">
        <f>[1]Nhr_buildersummary!AD492</f>
        <v/>
      </c>
      <c r="Q492" t="str">
        <f>[1]Nhr_buildersummary!AC492</f>
        <v>KINGSTON OAKS 0.18 AC LT 71</v>
      </c>
      <c r="R492" t="str">
        <f>[1]Nhr_buildersummary!AG492</f>
        <v/>
      </c>
      <c r="S492" t="str">
        <f>[1]Nhr_buildersummary!AH492</f>
        <v/>
      </c>
    </row>
    <row r="493" spans="1:19" x14ac:dyDescent="0.25">
      <c r="A493" t="str">
        <f>[1]Nhr_buildersummary!B493</f>
        <v>45051</v>
      </c>
      <c r="B493" t="str">
        <f>[1]Nhr_buildersummary!P493</f>
        <v>5051/1461</v>
      </c>
      <c r="C493" t="str">
        <f>[1]Nhr_buildersummary!AI493</f>
        <v>29506040078</v>
      </c>
      <c r="D493" t="str">
        <f>[1]Nhr_buildersummary!AR493</f>
        <v>LENNAR HOMES</v>
      </c>
      <c r="E493" t="str">
        <f>[1]Nhr_buildersummary!BA493</f>
        <v>S &amp; L REALTY HOLDINGS II LLC</v>
      </c>
      <c r="F493" t="str">
        <f>[1]Nhr_buildersummary!Y493</f>
        <v>LOT 132 TS CONWAY SUB KINGSTON OAKS</v>
      </c>
      <c r="G493" t="str">
        <f>[1]Nhr_buildersummary!H493</f>
        <v>KINGSTON OAKS</v>
      </c>
      <c r="H493" t="str">
        <f>[1]Nhr_buildersummary!D493</f>
        <v>1</v>
      </c>
      <c r="I493" t="str">
        <f>[1]Nhr_buildersummary!E493</f>
        <v>RS</v>
      </c>
      <c r="J493" s="1" t="str">
        <f>[1]Nhr_buildersummary!G493</f>
        <v>27-Feb-26</v>
      </c>
      <c r="K493" s="2">
        <f>[1]Nhr_buildersummary!AE493</f>
        <v>215000</v>
      </c>
      <c r="L493">
        <f>[1]Nhr_buildersummary!Q493</f>
        <v>1</v>
      </c>
      <c r="M493" s="2">
        <f>[1]Nhr_buildersummary!AW493</f>
        <v>215000</v>
      </c>
      <c r="N493">
        <f>[1]Nhr_buildersummary!R493</f>
        <v>2026</v>
      </c>
      <c r="O493" t="str">
        <f>[1]Nhr_buildersummary!AB493</f>
        <v>DE</v>
      </c>
      <c r="P493" t="str">
        <f>[1]Nhr_buildersummary!AD493</f>
        <v/>
      </c>
      <c r="Q493" t="str">
        <f>[1]Nhr_buildersummary!AC493</f>
        <v>KINGSTON OAKS 0.17 AC LT 132</v>
      </c>
      <c r="R493" t="str">
        <f>[1]Nhr_buildersummary!AG493</f>
        <v/>
      </c>
      <c r="S493" t="str">
        <f>[1]Nhr_buildersummary!AH493</f>
        <v/>
      </c>
    </row>
    <row r="494" spans="1:19" x14ac:dyDescent="0.25">
      <c r="A494" t="str">
        <f>[1]Nhr_buildersummary!B494</f>
        <v>45051</v>
      </c>
      <c r="B494" t="str">
        <f>[1]Nhr_buildersummary!P494</f>
        <v>5033/1342</v>
      </c>
      <c r="C494" t="str">
        <f>[1]Nhr_buildersummary!AI494</f>
        <v>29506040067</v>
      </c>
      <c r="D494" t="str">
        <f>[1]Nhr_buildersummary!AR494</f>
        <v>LENNAR HOMES</v>
      </c>
      <c r="E494" t="str">
        <f>[1]Nhr_buildersummary!BA494</f>
        <v>INESON, ANTONY</v>
      </c>
      <c r="F494" t="str">
        <f>[1]Nhr_buildersummary!Y494</f>
        <v>LOT 119 TS CONWAY  KINGSTON OAKS</v>
      </c>
      <c r="G494" t="str">
        <f>[1]Nhr_buildersummary!H494</f>
        <v>KINGSTON OAKS</v>
      </c>
      <c r="H494" t="str">
        <f>[1]Nhr_buildersummary!D494</f>
        <v>1</v>
      </c>
      <c r="I494" t="str">
        <f>[1]Nhr_buildersummary!E494</f>
        <v>RS</v>
      </c>
      <c r="J494" s="1" t="str">
        <f>[1]Nhr_buildersummary!G494</f>
        <v>12-Jan-26</v>
      </c>
      <c r="K494" s="2">
        <f>[1]Nhr_buildersummary!AE494</f>
        <v>223000</v>
      </c>
      <c r="L494">
        <f>[1]Nhr_buildersummary!Q494</f>
        <v>1</v>
      </c>
      <c r="M494" s="2">
        <f>[1]Nhr_buildersummary!AW494</f>
        <v>223000</v>
      </c>
      <c r="N494">
        <f>[1]Nhr_buildersummary!R494</f>
        <v>2026</v>
      </c>
      <c r="O494" t="str">
        <f>[1]Nhr_buildersummary!AB494</f>
        <v>DE</v>
      </c>
      <c r="P494" t="str">
        <f>[1]Nhr_buildersummary!AD494</f>
        <v/>
      </c>
      <c r="Q494" t="str">
        <f>[1]Nhr_buildersummary!AC494</f>
        <v>KINGSTON OAKS 0.18 AC LT 119</v>
      </c>
      <c r="R494" t="str">
        <f>[1]Nhr_buildersummary!AG494</f>
        <v/>
      </c>
      <c r="S494" t="str">
        <f>[1]Nhr_buildersummary!AH494</f>
        <v/>
      </c>
    </row>
    <row r="495" spans="1:19" x14ac:dyDescent="0.25">
      <c r="A495" t="str">
        <f>[1]Nhr_buildersummary!B495</f>
        <v>45051</v>
      </c>
      <c r="B495" t="str">
        <f>[1]Nhr_buildersummary!P495</f>
        <v>5040/3411</v>
      </c>
      <c r="C495" t="str">
        <f>[1]Nhr_buildersummary!AI495</f>
        <v>29506040077</v>
      </c>
      <c r="D495" t="str">
        <f>[1]Nhr_buildersummary!AR495</f>
        <v>LENNAR HOMES</v>
      </c>
      <c r="E495" t="str">
        <f>[1]Nhr_buildersummary!BA495</f>
        <v>PAULIN, MARCUS</v>
      </c>
      <c r="F495" t="str">
        <f>[1]Nhr_buildersummary!Y495</f>
        <v>LOT 131 TS CONWAY SUB KINGSTON OAKS</v>
      </c>
      <c r="G495" t="str">
        <f>[1]Nhr_buildersummary!H495</f>
        <v>KINGSTON OAKS</v>
      </c>
      <c r="H495" t="str">
        <f>[1]Nhr_buildersummary!D495</f>
        <v>1</v>
      </c>
      <c r="I495" t="str">
        <f>[1]Nhr_buildersummary!E495</f>
        <v>RS</v>
      </c>
      <c r="J495" s="1" t="str">
        <f>[1]Nhr_buildersummary!G495</f>
        <v>29-Jan-26</v>
      </c>
      <c r="K495" s="2">
        <f>[1]Nhr_buildersummary!AE495</f>
        <v>266900</v>
      </c>
      <c r="L495">
        <f>[1]Nhr_buildersummary!Q495</f>
        <v>1</v>
      </c>
      <c r="M495" s="2">
        <f>[1]Nhr_buildersummary!AW495</f>
        <v>266900</v>
      </c>
      <c r="N495">
        <f>[1]Nhr_buildersummary!R495</f>
        <v>2026</v>
      </c>
      <c r="O495" t="str">
        <f>[1]Nhr_buildersummary!AB495</f>
        <v>DE</v>
      </c>
      <c r="P495" t="str">
        <f>[1]Nhr_buildersummary!AD495</f>
        <v/>
      </c>
      <c r="Q495" t="str">
        <f>[1]Nhr_buildersummary!AC495</f>
        <v>KINGSTON OAKS 0.17 AC LT 131</v>
      </c>
      <c r="R495" t="str">
        <f>[1]Nhr_buildersummary!AG495</f>
        <v/>
      </c>
      <c r="S495" t="str">
        <f>[1]Nhr_buildersummary!AH495</f>
        <v/>
      </c>
    </row>
    <row r="496" spans="1:19" x14ac:dyDescent="0.25">
      <c r="A496" t="str">
        <f>[1]Nhr_buildersummary!B496</f>
        <v>45051</v>
      </c>
      <c r="B496" t="str">
        <f>[1]Nhr_buildersummary!P496</f>
        <v>5050/0745</v>
      </c>
      <c r="C496" t="str">
        <f>[1]Nhr_buildersummary!AI496</f>
        <v>29506040079</v>
      </c>
      <c r="D496" t="str">
        <f>[1]Nhr_buildersummary!AR496</f>
        <v>LENNAR HOMES</v>
      </c>
      <c r="E496" t="str">
        <f>[1]Nhr_buildersummary!BA496</f>
        <v>FERREIRA, ADAO TOMAS DE SILVA</v>
      </c>
      <c r="F496" t="str">
        <f>[1]Nhr_buildersummary!Y496</f>
        <v>LOT 133 TS CONWAY SUB KINGSTON OAKS</v>
      </c>
      <c r="G496" t="str">
        <f>[1]Nhr_buildersummary!H496</f>
        <v>KINGSTON OAKS</v>
      </c>
      <c r="H496" t="str">
        <f>[1]Nhr_buildersummary!D496</f>
        <v>1</v>
      </c>
      <c r="I496" t="str">
        <f>[1]Nhr_buildersummary!E496</f>
        <v>RS</v>
      </c>
      <c r="J496" s="1" t="str">
        <f>[1]Nhr_buildersummary!G496</f>
        <v>25-Feb-26</v>
      </c>
      <c r="K496" s="2">
        <f>[1]Nhr_buildersummary!AE496</f>
        <v>236000</v>
      </c>
      <c r="L496">
        <f>[1]Nhr_buildersummary!Q496</f>
        <v>1</v>
      </c>
      <c r="M496" s="2">
        <f>[1]Nhr_buildersummary!AW496</f>
        <v>236000</v>
      </c>
      <c r="N496">
        <f>[1]Nhr_buildersummary!R496</f>
        <v>2026</v>
      </c>
      <c r="O496" t="str">
        <f>[1]Nhr_buildersummary!AB496</f>
        <v>DE</v>
      </c>
      <c r="P496" t="str">
        <f>[1]Nhr_buildersummary!AD496</f>
        <v/>
      </c>
      <c r="Q496" t="str">
        <f>[1]Nhr_buildersummary!AC496</f>
        <v>KINGSTON OAKS 0.17 AC LT 133</v>
      </c>
      <c r="R496" t="str">
        <f>[1]Nhr_buildersummary!AG496</f>
        <v/>
      </c>
      <c r="S496" t="str">
        <f>[1]Nhr_buildersummary!AH496</f>
        <v/>
      </c>
    </row>
    <row r="497" spans="1:19" x14ac:dyDescent="0.25">
      <c r="A497" t="str">
        <f>[1]Nhr_buildersummary!B497</f>
        <v>45051</v>
      </c>
      <c r="B497" t="str">
        <f>[1]Nhr_buildersummary!P497</f>
        <v>5051/2554</v>
      </c>
      <c r="C497" t="str">
        <f>[1]Nhr_buildersummary!AI497</f>
        <v>29506030004</v>
      </c>
      <c r="D497" t="str">
        <f>[1]Nhr_buildersummary!AR497</f>
        <v>LENNAR HOMES</v>
      </c>
      <c r="E497" t="str">
        <f>[1]Nhr_buildersummary!BA497</f>
        <v>RUSSELL, GERARD HOWARD JR</v>
      </c>
      <c r="F497" t="str">
        <f>[1]Nhr_buildersummary!Y497</f>
        <v>LOT 67 TS CONWAY SUB KINGSTON OAKS</v>
      </c>
      <c r="G497" t="str">
        <f>[1]Nhr_buildersummary!H497</f>
        <v>KINGSTON OAKS</v>
      </c>
      <c r="H497" t="str">
        <f>[1]Nhr_buildersummary!D497</f>
        <v>1</v>
      </c>
      <c r="I497" t="str">
        <f>[1]Nhr_buildersummary!E497</f>
        <v>RS</v>
      </c>
      <c r="J497" s="1" t="str">
        <f>[1]Nhr_buildersummary!G497</f>
        <v>27-Feb-26</v>
      </c>
      <c r="K497" s="2">
        <f>[1]Nhr_buildersummary!AE497</f>
        <v>210000</v>
      </c>
      <c r="L497">
        <f>[1]Nhr_buildersummary!Q497</f>
        <v>1</v>
      </c>
      <c r="M497" s="2">
        <f>[1]Nhr_buildersummary!AW497</f>
        <v>210000</v>
      </c>
      <c r="N497">
        <f>[1]Nhr_buildersummary!R497</f>
        <v>2026</v>
      </c>
      <c r="O497" t="str">
        <f>[1]Nhr_buildersummary!AB497</f>
        <v>DE</v>
      </c>
      <c r="P497" t="str">
        <f>[1]Nhr_buildersummary!AD497</f>
        <v/>
      </c>
      <c r="Q497" t="str">
        <f>[1]Nhr_buildersummary!AC497</f>
        <v>KINGSTON OAKS 0.20 AC LT 67</v>
      </c>
      <c r="R497" t="str">
        <f>[1]Nhr_buildersummary!AG497</f>
        <v/>
      </c>
      <c r="S497" t="str">
        <f>[1]Nhr_buildersummary!AH497</f>
        <v/>
      </c>
    </row>
    <row r="498" spans="1:19" x14ac:dyDescent="0.25">
      <c r="A498" t="str">
        <f>[1]Nhr_buildersummary!B498</f>
        <v>45051</v>
      </c>
      <c r="B498" t="str">
        <f>[1]Nhr_buildersummary!P498</f>
        <v>5043/1414</v>
      </c>
      <c r="C498" t="str">
        <f>[1]Nhr_buildersummary!AI498</f>
        <v>29506040065</v>
      </c>
      <c r="D498" t="str">
        <f>[1]Nhr_buildersummary!AR498</f>
        <v>LENNAR HOMES</v>
      </c>
      <c r="E498" t="str">
        <f>[1]Nhr_buildersummary!BA498</f>
        <v>CUMBERBATCH, JONAH</v>
      </c>
      <c r="F498" t="str">
        <f>[1]Nhr_buildersummary!Y498</f>
        <v>LOT 117 TS CONWAY SUB KINGSTON OAKS</v>
      </c>
      <c r="G498" t="str">
        <f>[1]Nhr_buildersummary!H498</f>
        <v>KINGSTON OAKS</v>
      </c>
      <c r="H498" t="str">
        <f>[1]Nhr_buildersummary!D498</f>
        <v>1</v>
      </c>
      <c r="I498" t="str">
        <f>[1]Nhr_buildersummary!E498</f>
        <v>RS</v>
      </c>
      <c r="J498" s="1" t="str">
        <f>[1]Nhr_buildersummary!G498</f>
        <v>06-Feb-26</v>
      </c>
      <c r="K498" s="2">
        <f>[1]Nhr_buildersummary!AE498</f>
        <v>243500</v>
      </c>
      <c r="L498">
        <f>[1]Nhr_buildersummary!Q498</f>
        <v>1</v>
      </c>
      <c r="M498" s="2">
        <f>[1]Nhr_buildersummary!AW498</f>
        <v>243500</v>
      </c>
      <c r="N498">
        <f>[1]Nhr_buildersummary!R498</f>
        <v>2026</v>
      </c>
      <c r="O498" t="str">
        <f>[1]Nhr_buildersummary!AB498</f>
        <v>DE</v>
      </c>
      <c r="P498" t="str">
        <f>[1]Nhr_buildersummary!AD498</f>
        <v/>
      </c>
      <c r="Q498" t="str">
        <f>[1]Nhr_buildersummary!AC498</f>
        <v>KINGSTON OAKS 0.19 AC LT 117</v>
      </c>
      <c r="R498" t="str">
        <f>[1]Nhr_buildersummary!AG498</f>
        <v/>
      </c>
      <c r="S498" t="str">
        <f>[1]Nhr_buildersummary!AH498</f>
        <v/>
      </c>
    </row>
    <row r="499" spans="1:19" x14ac:dyDescent="0.25">
      <c r="A499" t="str">
        <f>[1]Nhr_buildersummary!B499</f>
        <v>45051</v>
      </c>
      <c r="B499" t="str">
        <f>[1]Nhr_buildersummary!P499</f>
        <v>5046/3038</v>
      </c>
      <c r="C499" t="str">
        <f>[1]Nhr_buildersummary!AI499</f>
        <v>29506040027</v>
      </c>
      <c r="D499" t="str">
        <f>[1]Nhr_buildersummary!AR499</f>
        <v>LENNAR HOMES</v>
      </c>
      <c r="E499" t="str">
        <f>[1]Nhr_buildersummary!BA499</f>
        <v>ANTHONY, RICHARD</v>
      </c>
      <c r="F499" t="str">
        <f>[1]Nhr_buildersummary!Y499</f>
        <v>LOT 78 TS CONWAY SUB KINGSTON OAKS</v>
      </c>
      <c r="G499" t="str">
        <f>[1]Nhr_buildersummary!H499</f>
        <v>KINGSTON OAKS</v>
      </c>
      <c r="H499" t="str">
        <f>[1]Nhr_buildersummary!D499</f>
        <v>1</v>
      </c>
      <c r="I499" t="str">
        <f>[1]Nhr_buildersummary!E499</f>
        <v>RS</v>
      </c>
      <c r="J499" s="1" t="str">
        <f>[1]Nhr_buildersummary!G499</f>
        <v>17-Feb-26</v>
      </c>
      <c r="K499" s="2">
        <f>[1]Nhr_buildersummary!AE499</f>
        <v>236300</v>
      </c>
      <c r="L499">
        <f>[1]Nhr_buildersummary!Q499</f>
        <v>1</v>
      </c>
      <c r="M499" s="2">
        <f>[1]Nhr_buildersummary!AW499</f>
        <v>236300</v>
      </c>
      <c r="N499">
        <f>[1]Nhr_buildersummary!R499</f>
        <v>2026</v>
      </c>
      <c r="O499" t="str">
        <f>[1]Nhr_buildersummary!AB499</f>
        <v>DE</v>
      </c>
      <c r="P499" t="str">
        <f>[1]Nhr_buildersummary!AD499</f>
        <v/>
      </c>
      <c r="Q499" t="str">
        <f>[1]Nhr_buildersummary!AC499</f>
        <v>KINGSTON OAKS 0.21 AC LT 78</v>
      </c>
      <c r="R499" t="str">
        <f>[1]Nhr_buildersummary!AG499</f>
        <v/>
      </c>
      <c r="S499" t="str">
        <f>[1]Nhr_buildersummary!AH499</f>
        <v/>
      </c>
    </row>
    <row r="500" spans="1:19" x14ac:dyDescent="0.25">
      <c r="A500" t="str">
        <f>[1]Nhr_buildersummary!B500</f>
        <v>45051</v>
      </c>
      <c r="B500" t="str">
        <f>[1]Nhr_buildersummary!P500</f>
        <v>5050/1948</v>
      </c>
      <c r="C500" t="str">
        <f>[1]Nhr_buildersummary!AI500</f>
        <v>29506040026</v>
      </c>
      <c r="D500" t="str">
        <f>[1]Nhr_buildersummary!AR500</f>
        <v>LENNAR HOMES</v>
      </c>
      <c r="E500" t="str">
        <f>[1]Nhr_buildersummary!BA500</f>
        <v>BELLITTI, TORIN MAURICE</v>
      </c>
      <c r="F500" t="str">
        <f>[1]Nhr_buildersummary!Y500</f>
        <v>LOT 77 SUB KINGSTON OAKS</v>
      </c>
      <c r="G500" t="str">
        <f>[1]Nhr_buildersummary!H500</f>
        <v>KINGSTON OAKS</v>
      </c>
      <c r="H500" t="str">
        <f>[1]Nhr_buildersummary!D500</f>
        <v>1</v>
      </c>
      <c r="I500" t="str">
        <f>[1]Nhr_buildersummary!E500</f>
        <v>RS</v>
      </c>
      <c r="J500" s="1" t="str">
        <f>[1]Nhr_buildersummary!G500</f>
        <v>26-Feb-26</v>
      </c>
      <c r="K500" s="2">
        <f>[1]Nhr_buildersummary!AE500</f>
        <v>215000</v>
      </c>
      <c r="L500">
        <f>[1]Nhr_buildersummary!Q500</f>
        <v>1</v>
      </c>
      <c r="M500" s="2">
        <f>[1]Nhr_buildersummary!AW500</f>
        <v>215000</v>
      </c>
      <c r="N500">
        <f>[1]Nhr_buildersummary!R500</f>
        <v>2026</v>
      </c>
      <c r="O500" t="str">
        <f>[1]Nhr_buildersummary!AB500</f>
        <v>DE</v>
      </c>
      <c r="P500" t="str">
        <f>[1]Nhr_buildersummary!AD500</f>
        <v/>
      </c>
      <c r="Q500" t="str">
        <f>[1]Nhr_buildersummary!AC500</f>
        <v>KINGSTON OAKS 0.25 AC LT 77</v>
      </c>
      <c r="R500" t="str">
        <f>[1]Nhr_buildersummary!AG500</f>
        <v/>
      </c>
      <c r="S500" t="str">
        <f>[1]Nhr_buildersummary!AH500</f>
        <v/>
      </c>
    </row>
    <row r="501" spans="1:19" x14ac:dyDescent="0.25">
      <c r="A501" t="str">
        <f>[1]Nhr_buildersummary!B501</f>
        <v>45051</v>
      </c>
      <c r="B501" t="str">
        <f>[1]Nhr_buildersummary!P501</f>
        <v>5047/2512</v>
      </c>
      <c r="C501" t="str">
        <f>[1]Nhr_buildersummary!AI501</f>
        <v>29506040059</v>
      </c>
      <c r="D501" t="str">
        <f>[1]Nhr_buildersummary!AR501</f>
        <v>LENNAR HOMES</v>
      </c>
      <c r="E501" t="str">
        <f>[1]Nhr_buildersummary!BA501</f>
        <v>OGORMAN, BETSY ANN</v>
      </c>
      <c r="F501" t="str">
        <f>[1]Nhr_buildersummary!Y501</f>
        <v>LOT 111 TS CONWAY SUB KINGSTON OAKS</v>
      </c>
      <c r="G501" t="str">
        <f>[1]Nhr_buildersummary!H501</f>
        <v>KINGSTON OAKS</v>
      </c>
      <c r="H501" t="str">
        <f>[1]Nhr_buildersummary!D501</f>
        <v>1</v>
      </c>
      <c r="I501" t="str">
        <f>[1]Nhr_buildersummary!E501</f>
        <v>RS</v>
      </c>
      <c r="J501" s="1" t="str">
        <f>[1]Nhr_buildersummary!G501</f>
        <v>19-Feb-26</v>
      </c>
      <c r="K501" s="2">
        <f>[1]Nhr_buildersummary!AE501</f>
        <v>227500</v>
      </c>
      <c r="L501">
        <f>[1]Nhr_buildersummary!Q501</f>
        <v>1</v>
      </c>
      <c r="M501" s="2">
        <f>[1]Nhr_buildersummary!AW501</f>
        <v>227500</v>
      </c>
      <c r="N501">
        <f>[1]Nhr_buildersummary!R501</f>
        <v>2026</v>
      </c>
      <c r="O501" t="str">
        <f>[1]Nhr_buildersummary!AB501</f>
        <v>DE</v>
      </c>
      <c r="P501" t="str">
        <f>[1]Nhr_buildersummary!AD501</f>
        <v/>
      </c>
      <c r="Q501" t="str">
        <f>[1]Nhr_buildersummary!AC501</f>
        <v>KINGSTON OAKS 0.19 AC LT 111</v>
      </c>
      <c r="R501" t="str">
        <f>[1]Nhr_buildersummary!AG501</f>
        <v/>
      </c>
      <c r="S501" t="str">
        <f>[1]Nhr_buildersummary!AH501</f>
        <v/>
      </c>
    </row>
    <row r="502" spans="1:19" x14ac:dyDescent="0.25">
      <c r="A502" t="str">
        <f>[1]Nhr_buildersummary!B502</f>
        <v>45051</v>
      </c>
      <c r="B502" t="str">
        <f>[1]Nhr_buildersummary!P502</f>
        <v>5048/0038</v>
      </c>
      <c r="C502" t="str">
        <f>[1]Nhr_buildersummary!AI502</f>
        <v>29506040057</v>
      </c>
      <c r="D502" t="str">
        <f>[1]Nhr_buildersummary!AR502</f>
        <v>LENNAR HOMES</v>
      </c>
      <c r="E502" t="str">
        <f>[1]Nhr_buildersummary!BA502</f>
        <v>FLYNN, LAWRENCE</v>
      </c>
      <c r="F502" t="str">
        <f>[1]Nhr_buildersummary!Y502</f>
        <v>LOT 109 TS CONWAY SUB KINGSTON OAKS</v>
      </c>
      <c r="G502" t="str">
        <f>[1]Nhr_buildersummary!H502</f>
        <v>KINGSTON OAKS</v>
      </c>
      <c r="H502" t="str">
        <f>[1]Nhr_buildersummary!D502</f>
        <v>1</v>
      </c>
      <c r="I502" t="str">
        <f>[1]Nhr_buildersummary!E502</f>
        <v>RS</v>
      </c>
      <c r="J502" s="1" t="str">
        <f>[1]Nhr_buildersummary!G502</f>
        <v>19-Feb-26</v>
      </c>
      <c r="K502" s="2">
        <f>[1]Nhr_buildersummary!AE502</f>
        <v>238000</v>
      </c>
      <c r="L502">
        <f>[1]Nhr_buildersummary!Q502</f>
        <v>1</v>
      </c>
      <c r="M502" s="2">
        <f>[1]Nhr_buildersummary!AW502</f>
        <v>238000</v>
      </c>
      <c r="N502">
        <f>[1]Nhr_buildersummary!R502</f>
        <v>2026</v>
      </c>
      <c r="O502" t="str">
        <f>[1]Nhr_buildersummary!AB502</f>
        <v>DE</v>
      </c>
      <c r="P502" t="str">
        <f>[1]Nhr_buildersummary!AD502</f>
        <v/>
      </c>
      <c r="Q502" t="str">
        <f>[1]Nhr_buildersummary!AC502</f>
        <v>KINGSTON OAKS 0.18 AC LT 109</v>
      </c>
      <c r="R502" t="str">
        <f>[1]Nhr_buildersummary!AG502</f>
        <v/>
      </c>
      <c r="S502" t="str">
        <f>[1]Nhr_buildersummary!AH502</f>
        <v/>
      </c>
    </row>
    <row r="503" spans="1:19" x14ac:dyDescent="0.25">
      <c r="A503" t="str">
        <f>[1]Nhr_buildersummary!B503</f>
        <v>45051</v>
      </c>
      <c r="B503" t="str">
        <f>[1]Nhr_buildersummary!P503</f>
        <v>5051/2699</v>
      </c>
      <c r="C503" t="str">
        <f>[1]Nhr_buildersummary!AI503</f>
        <v>29506040063</v>
      </c>
      <c r="D503" t="str">
        <f>[1]Nhr_buildersummary!AR503</f>
        <v>LENNAR HOMES</v>
      </c>
      <c r="E503" t="str">
        <f>[1]Nhr_buildersummary!BA503</f>
        <v>NEMES, JAMES SALTON</v>
      </c>
      <c r="F503" t="str">
        <f>[1]Nhr_buildersummary!Y503</f>
        <v>LOT 115 TS CONWAY SUB KINGSTON OAKS</v>
      </c>
      <c r="G503" t="str">
        <f>[1]Nhr_buildersummary!H503</f>
        <v>KINGSTON OAKS</v>
      </c>
      <c r="H503" t="str">
        <f>[1]Nhr_buildersummary!D503</f>
        <v>1</v>
      </c>
      <c r="I503" t="str">
        <f>[1]Nhr_buildersummary!E503</f>
        <v>RS</v>
      </c>
      <c r="J503" s="1" t="str">
        <f>[1]Nhr_buildersummary!G503</f>
        <v>27-Feb-26</v>
      </c>
      <c r="K503" s="2">
        <f>[1]Nhr_buildersummary!AE503</f>
        <v>259000</v>
      </c>
      <c r="L503">
        <f>[1]Nhr_buildersummary!Q503</f>
        <v>1</v>
      </c>
      <c r="M503" s="2">
        <f>[1]Nhr_buildersummary!AW503</f>
        <v>259000</v>
      </c>
      <c r="N503">
        <f>[1]Nhr_buildersummary!R503</f>
        <v>2026</v>
      </c>
      <c r="O503" t="str">
        <f>[1]Nhr_buildersummary!AB503</f>
        <v>DE</v>
      </c>
      <c r="P503" t="str">
        <f>[1]Nhr_buildersummary!AD503</f>
        <v/>
      </c>
      <c r="Q503" t="str">
        <f>[1]Nhr_buildersummary!AC503</f>
        <v>KINGSTON OAKS 0.25 AC LT 115</v>
      </c>
      <c r="R503" t="str">
        <f>[1]Nhr_buildersummary!AG503</f>
        <v/>
      </c>
      <c r="S503" t="str">
        <f>[1]Nhr_buildersummary!AH503</f>
        <v/>
      </c>
    </row>
    <row r="504" spans="1:19" x14ac:dyDescent="0.25">
      <c r="A504" t="str">
        <f>[1]Nhr_buildersummary!B504</f>
        <v>45051</v>
      </c>
      <c r="B504" t="str">
        <f>[1]Nhr_buildersummary!P504</f>
        <v>5034/1179</v>
      </c>
      <c r="C504" t="str">
        <f>[1]Nhr_buildersummary!AI504</f>
        <v>29506040052</v>
      </c>
      <c r="D504" t="str">
        <f>[1]Nhr_buildersummary!AR504</f>
        <v>LENNAR HOMES</v>
      </c>
      <c r="E504" t="str">
        <f>[1]Nhr_buildersummary!BA504</f>
        <v>MCDERMIT, SHAWN</v>
      </c>
      <c r="F504" t="str">
        <f>[1]Nhr_buildersummary!Y504</f>
        <v>LOT 104 TS CONWAY SUB KINGSTON OAKS</v>
      </c>
      <c r="G504" t="str">
        <f>[1]Nhr_buildersummary!H504</f>
        <v>KINGSTON OAKS</v>
      </c>
      <c r="H504" t="str">
        <f>[1]Nhr_buildersummary!D504</f>
        <v>1</v>
      </c>
      <c r="I504" t="str">
        <f>[1]Nhr_buildersummary!E504</f>
        <v>RS</v>
      </c>
      <c r="J504" s="1" t="str">
        <f>[1]Nhr_buildersummary!G504</f>
        <v>13-Jan-26</v>
      </c>
      <c r="K504" s="2">
        <f>[1]Nhr_buildersummary!AE504</f>
        <v>257900</v>
      </c>
      <c r="L504">
        <f>[1]Nhr_buildersummary!Q504</f>
        <v>1</v>
      </c>
      <c r="M504" s="2">
        <f>[1]Nhr_buildersummary!AW504</f>
        <v>257900</v>
      </c>
      <c r="N504">
        <f>[1]Nhr_buildersummary!R504</f>
        <v>2026</v>
      </c>
      <c r="O504" t="str">
        <f>[1]Nhr_buildersummary!AB504</f>
        <v>DE</v>
      </c>
      <c r="P504" t="str">
        <f>[1]Nhr_buildersummary!AD504</f>
        <v/>
      </c>
      <c r="Q504" t="str">
        <f>[1]Nhr_buildersummary!AC504</f>
        <v>KINGSTON OAKS 0.20 AC LT 104</v>
      </c>
      <c r="R504" t="str">
        <f>[1]Nhr_buildersummary!AG504</f>
        <v/>
      </c>
      <c r="S504" t="str">
        <f>[1]Nhr_buildersummary!AH504</f>
        <v/>
      </c>
    </row>
    <row r="505" spans="1:19" x14ac:dyDescent="0.25">
      <c r="A505" t="str">
        <f>[1]Nhr_buildersummary!B505</f>
        <v>45051</v>
      </c>
      <c r="B505" t="str">
        <f>[1]Nhr_buildersummary!P505</f>
        <v>5050/0915</v>
      </c>
      <c r="C505" t="str">
        <f>[1]Nhr_buildersummary!AI505</f>
        <v>29506040022</v>
      </c>
      <c r="D505" t="str">
        <f>[1]Nhr_buildersummary!AR505</f>
        <v>LENNAR HOMES</v>
      </c>
      <c r="E505" t="str">
        <f>[1]Nhr_buildersummary!BA505</f>
        <v>MAURO, NICHOLAS</v>
      </c>
      <c r="F505" t="str">
        <f>[1]Nhr_buildersummary!Y505</f>
        <v>LOT 73 TS CONWAY SUB KINGSTON OAKS</v>
      </c>
      <c r="G505" t="str">
        <f>[1]Nhr_buildersummary!H505</f>
        <v>KINGSTON OAKS</v>
      </c>
      <c r="H505" t="str">
        <f>[1]Nhr_buildersummary!D505</f>
        <v>1</v>
      </c>
      <c r="I505" t="str">
        <f>[1]Nhr_buildersummary!E505</f>
        <v>RS</v>
      </c>
      <c r="J505" s="1" t="str">
        <f>[1]Nhr_buildersummary!G505</f>
        <v>25-Feb-26</v>
      </c>
      <c r="K505" s="2">
        <f>[1]Nhr_buildersummary!AE505</f>
        <v>246000</v>
      </c>
      <c r="L505">
        <f>[1]Nhr_buildersummary!Q505</f>
        <v>1</v>
      </c>
      <c r="M505" s="2">
        <f>[1]Nhr_buildersummary!AW505</f>
        <v>246000</v>
      </c>
      <c r="N505">
        <f>[1]Nhr_buildersummary!R505</f>
        <v>2026</v>
      </c>
      <c r="O505" t="str">
        <f>[1]Nhr_buildersummary!AB505</f>
        <v>DE</v>
      </c>
      <c r="P505" t="str">
        <f>[1]Nhr_buildersummary!AD505</f>
        <v/>
      </c>
      <c r="Q505" t="str">
        <f>[1]Nhr_buildersummary!AC505</f>
        <v>KINGSTON OAKS 0.18 AC LT 73</v>
      </c>
      <c r="R505" t="str">
        <f>[1]Nhr_buildersummary!AG505</f>
        <v/>
      </c>
      <c r="S505" t="str">
        <f>[1]Nhr_buildersummary!AH505</f>
        <v/>
      </c>
    </row>
    <row r="506" spans="1:19" x14ac:dyDescent="0.25">
      <c r="A506" t="str">
        <f>[1]Nhr_buildersummary!B506</f>
        <v>45051</v>
      </c>
      <c r="B506" t="str">
        <f>[1]Nhr_buildersummary!P506</f>
        <v>5047/1444</v>
      </c>
      <c r="C506" t="str">
        <f>[1]Nhr_buildersummary!AI506</f>
        <v>29506040060</v>
      </c>
      <c r="D506" t="str">
        <f>[1]Nhr_buildersummary!AR506</f>
        <v>LENNAR HOMES</v>
      </c>
      <c r="E506" t="str">
        <f>[1]Nhr_buildersummary!BA506</f>
        <v>SHELLEY, NANCY</v>
      </c>
      <c r="F506" t="str">
        <f>[1]Nhr_buildersummary!Y506</f>
        <v>LOT 112 TS CONWAY SUB KINGSTON OAKS</v>
      </c>
      <c r="G506" t="str">
        <f>[1]Nhr_buildersummary!H506</f>
        <v>KINGSTON OAKS</v>
      </c>
      <c r="H506" t="str">
        <f>[1]Nhr_buildersummary!D506</f>
        <v>1</v>
      </c>
      <c r="I506" t="str">
        <f>[1]Nhr_buildersummary!E506</f>
        <v>RS</v>
      </c>
      <c r="J506" s="1" t="str">
        <f>[1]Nhr_buildersummary!G506</f>
        <v>18-Feb-26</v>
      </c>
      <c r="K506" s="2">
        <f>[1]Nhr_buildersummary!AE506</f>
        <v>240000</v>
      </c>
      <c r="L506">
        <f>[1]Nhr_buildersummary!Q506</f>
        <v>1</v>
      </c>
      <c r="M506" s="2">
        <f>[1]Nhr_buildersummary!AW506</f>
        <v>240000</v>
      </c>
      <c r="N506">
        <f>[1]Nhr_buildersummary!R506</f>
        <v>2026</v>
      </c>
      <c r="O506" t="str">
        <f>[1]Nhr_buildersummary!AB506</f>
        <v>DE</v>
      </c>
      <c r="P506" t="str">
        <f>[1]Nhr_buildersummary!AD506</f>
        <v/>
      </c>
      <c r="Q506" t="str">
        <f>[1]Nhr_buildersummary!AC506</f>
        <v>KINGSTON OAKS 0.19 AC LT 112</v>
      </c>
      <c r="R506" t="str">
        <f>[1]Nhr_buildersummary!AG506</f>
        <v/>
      </c>
      <c r="S506" t="str">
        <f>[1]Nhr_buildersummary!AH506</f>
        <v/>
      </c>
    </row>
    <row r="507" spans="1:19" x14ac:dyDescent="0.25">
      <c r="A507" t="str">
        <f>[1]Nhr_buildersummary!B507</f>
        <v>45051</v>
      </c>
      <c r="B507" t="str">
        <f>[1]Nhr_buildersummary!P507</f>
        <v>5032/1470</v>
      </c>
      <c r="C507" t="str">
        <f>[1]Nhr_buildersummary!AI507</f>
        <v>29506040051</v>
      </c>
      <c r="D507" t="str">
        <f>[1]Nhr_buildersummary!AR507</f>
        <v>LENNAR HOMES</v>
      </c>
      <c r="E507" t="str">
        <f>[1]Nhr_buildersummary!BA507</f>
        <v>DIVIRGILIO, NICHOLAS</v>
      </c>
      <c r="F507" t="str">
        <f>[1]Nhr_buildersummary!Y507</f>
        <v>LOT 103 TS CONWAY SUB KINGSTON OAKS</v>
      </c>
      <c r="G507" t="str">
        <f>[1]Nhr_buildersummary!H507</f>
        <v>KINGSTON OAKS</v>
      </c>
      <c r="H507" t="str">
        <f>[1]Nhr_buildersummary!D507</f>
        <v>1</v>
      </c>
      <c r="I507" t="str">
        <f>[1]Nhr_buildersummary!E507</f>
        <v>RS</v>
      </c>
      <c r="J507" s="1" t="str">
        <f>[1]Nhr_buildersummary!G507</f>
        <v>08-Jan-26</v>
      </c>
      <c r="K507" s="2">
        <f>[1]Nhr_buildersummary!AE507</f>
        <v>239000</v>
      </c>
      <c r="L507">
        <f>[1]Nhr_buildersummary!Q507</f>
        <v>1</v>
      </c>
      <c r="M507" s="2">
        <f>[1]Nhr_buildersummary!AW507</f>
        <v>239000</v>
      </c>
      <c r="N507">
        <f>[1]Nhr_buildersummary!R507</f>
        <v>2026</v>
      </c>
      <c r="O507" t="str">
        <f>[1]Nhr_buildersummary!AB507</f>
        <v>DE</v>
      </c>
      <c r="P507" t="str">
        <f>[1]Nhr_buildersummary!AD507</f>
        <v/>
      </c>
      <c r="Q507" t="str">
        <f>[1]Nhr_buildersummary!AC507</f>
        <v>KINGSTON OAKS 0.23 AC LT 103</v>
      </c>
      <c r="R507" t="str">
        <f>[1]Nhr_buildersummary!AG507</f>
        <v/>
      </c>
      <c r="S507" t="str">
        <f>[1]Nhr_buildersummary!AH507</f>
        <v/>
      </c>
    </row>
    <row r="508" spans="1:19" x14ac:dyDescent="0.25">
      <c r="A508" t="str">
        <f>[1]Nhr_buildersummary!B508</f>
        <v>45051</v>
      </c>
      <c r="B508" t="str">
        <f>[1]Nhr_buildersummary!P508</f>
        <v>5051/1174</v>
      </c>
      <c r="C508" t="str">
        <f>[1]Nhr_buildersummary!AI508</f>
        <v>29506040050</v>
      </c>
      <c r="D508" t="str">
        <f>[1]Nhr_buildersummary!AR508</f>
        <v>LENNAR HOMES</v>
      </c>
      <c r="E508" t="str">
        <f>[1]Nhr_buildersummary!BA508</f>
        <v>CATALDO, MICHAEL GERARD</v>
      </c>
      <c r="F508" t="str">
        <f>[1]Nhr_buildersummary!Y508</f>
        <v>LOT 102 TS CONWAY SUB KINGSTON OAKS</v>
      </c>
      <c r="G508" t="str">
        <f>[1]Nhr_buildersummary!H508</f>
        <v>KINGSTON OAKS</v>
      </c>
      <c r="H508" t="str">
        <f>[1]Nhr_buildersummary!D508</f>
        <v>1</v>
      </c>
      <c r="I508" t="str">
        <f>[1]Nhr_buildersummary!E508</f>
        <v>RS</v>
      </c>
      <c r="J508" s="1" t="str">
        <f>[1]Nhr_buildersummary!G508</f>
        <v>27-Feb-26</v>
      </c>
      <c r="K508" s="2">
        <f>[1]Nhr_buildersummary!AE508</f>
        <v>226125</v>
      </c>
      <c r="L508">
        <f>[1]Nhr_buildersummary!Q508</f>
        <v>1</v>
      </c>
      <c r="M508" s="2">
        <f>[1]Nhr_buildersummary!AW508</f>
        <v>226125</v>
      </c>
      <c r="N508">
        <f>[1]Nhr_buildersummary!R508</f>
        <v>2026</v>
      </c>
      <c r="O508" t="str">
        <f>[1]Nhr_buildersummary!AB508</f>
        <v>DE</v>
      </c>
      <c r="P508" t="str">
        <f>[1]Nhr_buildersummary!AD508</f>
        <v/>
      </c>
      <c r="Q508" t="str">
        <f>[1]Nhr_buildersummary!AC508</f>
        <v>KINGSTON OAKS 0.21 AC LT 102</v>
      </c>
      <c r="R508" t="str">
        <f>[1]Nhr_buildersummary!AG508</f>
        <v/>
      </c>
      <c r="S508" t="str">
        <f>[1]Nhr_buildersummary!AH508</f>
        <v/>
      </c>
    </row>
    <row r="509" spans="1:19" x14ac:dyDescent="0.25">
      <c r="A509" t="str">
        <f>[1]Nhr_buildersummary!B509</f>
        <v>45051</v>
      </c>
      <c r="B509" t="str">
        <f>[1]Nhr_buildersummary!P509</f>
        <v>5035/1561</v>
      </c>
      <c r="C509" t="str">
        <f>[1]Nhr_buildersummary!AI509</f>
        <v>29506040076</v>
      </c>
      <c r="D509" t="str">
        <f>[1]Nhr_buildersummary!AR509</f>
        <v>LENNAR HOMES</v>
      </c>
      <c r="E509" t="str">
        <f>[1]Nhr_buildersummary!BA509</f>
        <v>SMID, BRANDON</v>
      </c>
      <c r="F509" t="str">
        <f>[1]Nhr_buildersummary!Y509</f>
        <v>LOT 130 TS CONWAY SUB KINGSTON OAKS</v>
      </c>
      <c r="G509" t="str">
        <f>[1]Nhr_buildersummary!H509</f>
        <v>KINGSTON OAKS</v>
      </c>
      <c r="H509" t="str">
        <f>[1]Nhr_buildersummary!D509</f>
        <v>1</v>
      </c>
      <c r="I509" t="str">
        <f>[1]Nhr_buildersummary!E509</f>
        <v>RS</v>
      </c>
      <c r="J509" s="1" t="str">
        <f>[1]Nhr_buildersummary!G509</f>
        <v>16-Jan-26</v>
      </c>
      <c r="K509" s="2">
        <f>[1]Nhr_buildersummary!AE509</f>
        <v>247900</v>
      </c>
      <c r="L509">
        <f>[1]Nhr_buildersummary!Q509</f>
        <v>1</v>
      </c>
      <c r="M509" s="2">
        <f>[1]Nhr_buildersummary!AW509</f>
        <v>247900</v>
      </c>
      <c r="N509">
        <f>[1]Nhr_buildersummary!R509</f>
        <v>2026</v>
      </c>
      <c r="O509" t="str">
        <f>[1]Nhr_buildersummary!AB509</f>
        <v>DE</v>
      </c>
      <c r="P509" t="str">
        <f>[1]Nhr_buildersummary!AD509</f>
        <v/>
      </c>
      <c r="Q509" t="str">
        <f>[1]Nhr_buildersummary!AC509</f>
        <v>KINGSTON OAKS 0.17 AC LT 130</v>
      </c>
      <c r="R509" t="str">
        <f>[1]Nhr_buildersummary!AG509</f>
        <v/>
      </c>
      <c r="S509" t="str">
        <f>[1]Nhr_buildersummary!AH509</f>
        <v/>
      </c>
    </row>
    <row r="510" spans="1:19" x14ac:dyDescent="0.25">
      <c r="A510" t="str">
        <f>[1]Nhr_buildersummary!B510</f>
        <v>45051</v>
      </c>
      <c r="B510" t="str">
        <f>[1]Nhr_buildersummary!P510</f>
        <v>5040/0300</v>
      </c>
      <c r="C510" t="str">
        <f>[1]Nhr_buildersummary!AI510</f>
        <v>29506040074</v>
      </c>
      <c r="D510" t="str">
        <f>[1]Nhr_buildersummary!AR510</f>
        <v>LENNAR HOMES</v>
      </c>
      <c r="E510" t="str">
        <f>[1]Nhr_buildersummary!BA510</f>
        <v>PAULIN, BRIAN EDWARD JR</v>
      </c>
      <c r="F510" t="str">
        <f>[1]Nhr_buildersummary!Y510</f>
        <v>LOT 128 SUB KINGSTON OAKS</v>
      </c>
      <c r="G510" t="str">
        <f>[1]Nhr_buildersummary!H510</f>
        <v>KINGSTON OAKS</v>
      </c>
      <c r="H510" t="str">
        <f>[1]Nhr_buildersummary!D510</f>
        <v>1</v>
      </c>
      <c r="I510" t="str">
        <f>[1]Nhr_buildersummary!E510</f>
        <v>RS</v>
      </c>
      <c r="J510" s="1" t="str">
        <f>[1]Nhr_buildersummary!G510</f>
        <v>27-Jan-26</v>
      </c>
      <c r="K510" s="2">
        <f>[1]Nhr_buildersummary!AE510</f>
        <v>279800</v>
      </c>
      <c r="L510">
        <f>[1]Nhr_buildersummary!Q510</f>
        <v>1</v>
      </c>
      <c r="M510" s="2">
        <f>[1]Nhr_buildersummary!AW510</f>
        <v>279800</v>
      </c>
      <c r="N510">
        <f>[1]Nhr_buildersummary!R510</f>
        <v>2026</v>
      </c>
      <c r="O510" t="str">
        <f>[1]Nhr_buildersummary!AB510</f>
        <v>DE</v>
      </c>
      <c r="P510" t="str">
        <f>[1]Nhr_buildersummary!AD510</f>
        <v/>
      </c>
      <c r="Q510" t="str">
        <f>[1]Nhr_buildersummary!AC510</f>
        <v>KINGSTON OAKS 0.17 AC LT 128</v>
      </c>
      <c r="R510" t="str">
        <f>[1]Nhr_buildersummary!AG510</f>
        <v/>
      </c>
      <c r="S510" t="str">
        <f>[1]Nhr_buildersummary!AH510</f>
        <v/>
      </c>
    </row>
    <row r="511" spans="1:19" x14ac:dyDescent="0.25">
      <c r="A511" t="str">
        <f>[1]Nhr_buildersummary!B511</f>
        <v>45051</v>
      </c>
      <c r="B511" t="str">
        <f>[1]Nhr_buildersummary!P511</f>
        <v>5040/1356</v>
      </c>
      <c r="C511" t="str">
        <f>[1]Nhr_buildersummary!AI511</f>
        <v>46303010022</v>
      </c>
      <c r="D511" t="str">
        <f>[1]Nhr_buildersummary!AR511</f>
        <v>LENNAR HOMES</v>
      </c>
      <c r="E511" t="str">
        <f>[1]Nhr_buildersummary!BA511</f>
        <v>WEST GREGORY NELSON</v>
      </c>
      <c r="F511" t="str">
        <f>[1]Nhr_buildersummary!Y511</f>
        <v>LOT 16 TS MURRELLS INLET</v>
      </c>
      <c r="G511" t="str">
        <f>[1]Nhr_buildersummary!H511</f>
        <v>MURRELLS INLET</v>
      </c>
      <c r="H511" t="str">
        <f>[1]Nhr_buildersummary!D511</f>
        <v>7D</v>
      </c>
      <c r="I511" t="str">
        <f>[1]Nhr_buildersummary!E511</f>
        <v>RS</v>
      </c>
      <c r="J511" s="1" t="str">
        <f>[1]Nhr_buildersummary!G511</f>
        <v>28-Jan-26</v>
      </c>
      <c r="K511" s="2">
        <f>[1]Nhr_buildersummary!AE511</f>
        <v>417400</v>
      </c>
      <c r="L511">
        <f>[1]Nhr_buildersummary!Q511</f>
        <v>1</v>
      </c>
      <c r="M511" s="2">
        <f>[1]Nhr_buildersummary!AW511</f>
        <v>417400</v>
      </c>
      <c r="N511">
        <f>[1]Nhr_buildersummary!R511</f>
        <v>2026</v>
      </c>
      <c r="O511" t="str">
        <f>[1]Nhr_buildersummary!AB511</f>
        <v>DE</v>
      </c>
      <c r="P511" t="str">
        <f>[1]Nhr_buildersummary!AD511</f>
        <v/>
      </c>
      <c r="Q511" t="str">
        <f>[1]Nhr_buildersummary!AC511</f>
        <v>MURRELLS INLET 0.15 AC LT 16</v>
      </c>
      <c r="R511" t="str">
        <f>[1]Nhr_buildersummary!AG511</f>
        <v/>
      </c>
      <c r="S511" t="str">
        <f>[1]Nhr_buildersummary!AH511</f>
        <v/>
      </c>
    </row>
    <row r="512" spans="1:19" x14ac:dyDescent="0.25">
      <c r="A512" t="str">
        <f>[1]Nhr_buildersummary!B512</f>
        <v>37019</v>
      </c>
      <c r="B512" t="str">
        <f>[1]Nhr_buildersummary!P512</f>
        <v>5508/0731</v>
      </c>
      <c r="C512" t="str">
        <f>[1]Nhr_buildersummary!AI512</f>
        <v>212I-D-027-00</v>
      </c>
      <c r="D512" t="str">
        <f>[1]Nhr_buildersummary!AR512</f>
        <v>LENNAR HOMES</v>
      </c>
      <c r="E512" t="str">
        <f>[1]Nhr_buildersummary!BA512</f>
        <v>VERDI, DEBRA</v>
      </c>
      <c r="F512" t="str">
        <f>[1]Nhr_buildersummary!Y512</f>
        <v>LOT 71 PH 1A</v>
      </c>
      <c r="G512" t="str">
        <f>[1]Nhr_buildersummary!H512</f>
        <v>OSPREY ISLE</v>
      </c>
      <c r="H512" t="str">
        <f>[1]Nhr_buildersummary!D512</f>
        <v>6</v>
      </c>
      <c r="I512" t="str">
        <f>[1]Nhr_buildersummary!E512</f>
        <v>TH</v>
      </c>
      <c r="J512" s="1" t="str">
        <f>[1]Nhr_buildersummary!G512</f>
        <v>24-Feb-26</v>
      </c>
      <c r="K512" s="2">
        <f>[1]Nhr_buildersummary!AE512</f>
        <v>269500</v>
      </c>
      <c r="L512">
        <f>[1]Nhr_buildersummary!Q512</f>
        <v>1</v>
      </c>
      <c r="M512" s="2">
        <f>[1]Nhr_buildersummary!AW512</f>
        <v>269500</v>
      </c>
      <c r="N512">
        <f>[1]Nhr_buildersummary!R512</f>
        <v>2026</v>
      </c>
      <c r="O512" t="str">
        <f>[1]Nhr_buildersummary!AB512</f>
        <v>DE</v>
      </c>
      <c r="P512" t="str">
        <f>[1]Nhr_buildersummary!AD512</f>
        <v/>
      </c>
      <c r="Q512" t="str">
        <f>[1]Nhr_buildersummary!AC512</f>
        <v/>
      </c>
      <c r="R512" t="str">
        <f>[1]Nhr_buildersummary!AG512</f>
        <v/>
      </c>
      <c r="S512" t="str">
        <f>[1]Nhr_buildersummary!AH512</f>
        <v/>
      </c>
    </row>
    <row r="513" spans="1:19" x14ac:dyDescent="0.25">
      <c r="A513" t="str">
        <f>[1]Nhr_buildersummary!B513</f>
        <v>37019</v>
      </c>
      <c r="B513" t="str">
        <f>[1]Nhr_buildersummary!P513</f>
        <v>5505/0349</v>
      </c>
      <c r="C513" t="str">
        <f>[1]Nhr_buildersummary!AI513</f>
        <v>212I-E-040-00</v>
      </c>
      <c r="D513" t="str">
        <f>[1]Nhr_buildersummary!AR513</f>
        <v>LENNAR HOMES</v>
      </c>
      <c r="E513" t="str">
        <f>[1]Nhr_buildersummary!BA513</f>
        <v>LANE, DEBRA</v>
      </c>
      <c r="F513" t="str">
        <f>[1]Nhr_buildersummary!Y513</f>
        <v>LOT 40 PH 1B</v>
      </c>
      <c r="G513" t="str">
        <f>[1]Nhr_buildersummary!H513</f>
        <v>OSPREY ISLE</v>
      </c>
      <c r="H513" t="str">
        <f>[1]Nhr_buildersummary!D513</f>
        <v>6</v>
      </c>
      <c r="I513" t="str">
        <f>[1]Nhr_buildersummary!E513</f>
        <v>TH</v>
      </c>
      <c r="J513" s="1" t="str">
        <f>[1]Nhr_buildersummary!G513</f>
        <v>18-Feb-26</v>
      </c>
      <c r="K513" s="2">
        <f>[1]Nhr_buildersummary!AE513</f>
        <v>253500</v>
      </c>
      <c r="L513">
        <f>[1]Nhr_buildersummary!Q513</f>
        <v>1</v>
      </c>
      <c r="M513" s="2">
        <f>[1]Nhr_buildersummary!AW513</f>
        <v>253500</v>
      </c>
      <c r="N513">
        <f>[1]Nhr_buildersummary!R513</f>
        <v>2026</v>
      </c>
      <c r="O513" t="str">
        <f>[1]Nhr_buildersummary!AB513</f>
        <v>DE</v>
      </c>
      <c r="P513" t="str">
        <f>[1]Nhr_buildersummary!AD513</f>
        <v/>
      </c>
      <c r="Q513" t="str">
        <f>[1]Nhr_buildersummary!AC513</f>
        <v/>
      </c>
      <c r="R513" t="str">
        <f>[1]Nhr_buildersummary!AG513</f>
        <v>1733</v>
      </c>
      <c r="S513" t="str">
        <f>[1]Nhr_buildersummary!AH513</f>
        <v>HUNTING HARRIS CT</v>
      </c>
    </row>
    <row r="514" spans="1:19" x14ac:dyDescent="0.25">
      <c r="A514" t="str">
        <f>[1]Nhr_buildersummary!B514</f>
        <v>37019</v>
      </c>
      <c r="B514" t="str">
        <f>[1]Nhr_buildersummary!P514</f>
        <v>5508/0931</v>
      </c>
      <c r="C514" t="str">
        <f>[1]Nhr_buildersummary!AI514</f>
        <v>212I-D-028-00</v>
      </c>
      <c r="D514" t="str">
        <f>[1]Nhr_buildersummary!AR514</f>
        <v>LENNAR HOMES</v>
      </c>
      <c r="E514" t="str">
        <f>[1]Nhr_buildersummary!BA514</f>
        <v>JULIUS EUGENE HUDSON</v>
      </c>
      <c r="F514" t="str">
        <f>[1]Nhr_buildersummary!Y514</f>
        <v>LOT 72 PH 1A</v>
      </c>
      <c r="G514" t="str">
        <f>[1]Nhr_buildersummary!H514</f>
        <v>OSPREY ISLE</v>
      </c>
      <c r="H514" t="str">
        <f>[1]Nhr_buildersummary!D514</f>
        <v>6</v>
      </c>
      <c r="I514" t="str">
        <f>[1]Nhr_buildersummary!E514</f>
        <v>TH</v>
      </c>
      <c r="J514" s="1" t="str">
        <f>[1]Nhr_buildersummary!G514</f>
        <v>24-Feb-26</v>
      </c>
      <c r="K514" s="2">
        <f>[1]Nhr_buildersummary!AE514</f>
        <v>235000</v>
      </c>
      <c r="L514">
        <f>[1]Nhr_buildersummary!Q514</f>
        <v>1</v>
      </c>
      <c r="M514" s="2">
        <f>[1]Nhr_buildersummary!AW514</f>
        <v>235000</v>
      </c>
      <c r="N514">
        <f>[1]Nhr_buildersummary!R514</f>
        <v>2026</v>
      </c>
      <c r="O514" t="str">
        <f>[1]Nhr_buildersummary!AB514</f>
        <v>DE</v>
      </c>
      <c r="P514" t="str">
        <f>[1]Nhr_buildersummary!AD514</f>
        <v/>
      </c>
      <c r="Q514" t="str">
        <f>[1]Nhr_buildersummary!AC514</f>
        <v/>
      </c>
      <c r="R514" t="str">
        <f>[1]Nhr_buildersummary!AG514</f>
        <v>2053</v>
      </c>
      <c r="S514" t="str">
        <f>[1]Nhr_buildersummary!AH514</f>
        <v>OSPREY ISLE LN</v>
      </c>
    </row>
    <row r="515" spans="1:19" x14ac:dyDescent="0.25">
      <c r="A515" t="str">
        <f>[1]Nhr_buildersummary!B515</f>
        <v>37019</v>
      </c>
      <c r="B515" t="str">
        <f>[1]Nhr_buildersummary!P515</f>
        <v>5511/1347</v>
      </c>
      <c r="C515" t="str">
        <f>[1]Nhr_buildersummary!AI515</f>
        <v>212I-D-021-00</v>
      </c>
      <c r="D515" t="str">
        <f>[1]Nhr_buildersummary!AR515</f>
        <v>LENNAR HOMES</v>
      </c>
      <c r="E515" t="str">
        <f>[1]Nhr_buildersummary!BA515</f>
        <v>SAYKO, ANDREW</v>
      </c>
      <c r="F515" t="str">
        <f>[1]Nhr_buildersummary!Y515</f>
        <v>LOT 65 PH 1A</v>
      </c>
      <c r="G515" t="str">
        <f>[1]Nhr_buildersummary!H515</f>
        <v>OSPREY ISLE</v>
      </c>
      <c r="H515" t="str">
        <f>[1]Nhr_buildersummary!D515</f>
        <v>6</v>
      </c>
      <c r="I515" t="str">
        <f>[1]Nhr_buildersummary!E515</f>
        <v>TH</v>
      </c>
      <c r="J515" s="1" t="str">
        <f>[1]Nhr_buildersummary!G515</f>
        <v>27-Feb-26</v>
      </c>
      <c r="K515" s="2">
        <f>[1]Nhr_buildersummary!AE515</f>
        <v>247500</v>
      </c>
      <c r="L515">
        <f>[1]Nhr_buildersummary!Q515</f>
        <v>1</v>
      </c>
      <c r="M515" s="2">
        <f>[1]Nhr_buildersummary!AW515</f>
        <v>247500</v>
      </c>
      <c r="N515">
        <f>[1]Nhr_buildersummary!R515</f>
        <v>2026</v>
      </c>
      <c r="O515" t="str">
        <f>[1]Nhr_buildersummary!AB515</f>
        <v>DE</v>
      </c>
      <c r="P515" t="str">
        <f>[1]Nhr_buildersummary!AD515</f>
        <v/>
      </c>
      <c r="Q515" t="str">
        <f>[1]Nhr_buildersummary!AC515</f>
        <v>OSPREY ISLE 2025 OSPREY ISLE LN</v>
      </c>
      <c r="R515" t="str">
        <f>[1]Nhr_buildersummary!AG515</f>
        <v>2025</v>
      </c>
      <c r="S515" t="str">
        <f>[1]Nhr_buildersummary!AH515</f>
        <v>OSPREY ISLE LN</v>
      </c>
    </row>
    <row r="516" spans="1:19" x14ac:dyDescent="0.25">
      <c r="A516" t="str">
        <f>[1]Nhr_buildersummary!B516</f>
        <v>37019</v>
      </c>
      <c r="B516" t="str">
        <f>[1]Nhr_buildersummary!P516</f>
        <v>5509/1349</v>
      </c>
      <c r="C516" t="str">
        <f>[1]Nhr_buildersummary!AI516</f>
        <v>212I-D-004-00</v>
      </c>
      <c r="D516" t="str">
        <f>[1]Nhr_buildersummary!AR516</f>
        <v>LENNAR HOMES</v>
      </c>
      <c r="E516" t="str">
        <f>[1]Nhr_buildersummary!BA516</f>
        <v>MANCHINASETTY, AMARENDRA</v>
      </c>
      <c r="F516" t="str">
        <f>[1]Nhr_buildersummary!Y516</f>
        <v>LOT 48 PH 1A</v>
      </c>
      <c r="G516" t="str">
        <f>[1]Nhr_buildersummary!H516</f>
        <v>OSPREY ISLE</v>
      </c>
      <c r="H516" t="str">
        <f>[1]Nhr_buildersummary!D516</f>
        <v>6</v>
      </c>
      <c r="I516" t="str">
        <f>[1]Nhr_buildersummary!E516</f>
        <v>TH</v>
      </c>
      <c r="J516" s="1" t="str">
        <f>[1]Nhr_buildersummary!G516</f>
        <v>25-Feb-26</v>
      </c>
      <c r="K516" s="2">
        <f>[1]Nhr_buildersummary!AE516</f>
        <v>239000</v>
      </c>
      <c r="L516">
        <f>[1]Nhr_buildersummary!Q516</f>
        <v>1</v>
      </c>
      <c r="M516" s="2">
        <f>[1]Nhr_buildersummary!AW516</f>
        <v>239000</v>
      </c>
      <c r="N516">
        <f>[1]Nhr_buildersummary!R516</f>
        <v>2026</v>
      </c>
      <c r="O516" t="str">
        <f>[1]Nhr_buildersummary!AB516</f>
        <v>DE</v>
      </c>
      <c r="P516" t="str">
        <f>[1]Nhr_buildersummary!AD516</f>
        <v/>
      </c>
      <c r="Q516" t="str">
        <f>[1]Nhr_buildersummary!AC516</f>
        <v>OSPREY ISLE 2062 OSPREY ISLE LN</v>
      </c>
      <c r="R516" t="str">
        <f>[1]Nhr_buildersummary!AG516</f>
        <v>2062</v>
      </c>
      <c r="S516" t="str">
        <f>[1]Nhr_buildersummary!AH516</f>
        <v>OSPREY ISLE LN</v>
      </c>
    </row>
    <row r="517" spans="1:19" x14ac:dyDescent="0.25">
      <c r="A517" t="str">
        <f>[1]Nhr_buildersummary!B517</f>
        <v>37019</v>
      </c>
      <c r="B517" t="str">
        <f>[1]Nhr_buildersummary!P517</f>
        <v>5510/0001</v>
      </c>
      <c r="C517" t="str">
        <f>[1]Nhr_buildersummary!AI517</f>
        <v>2121-D-003-00</v>
      </c>
      <c r="D517" t="str">
        <f>[1]Nhr_buildersummary!AR517</f>
        <v>LENNAR HOMES</v>
      </c>
      <c r="E517" t="str">
        <f>[1]Nhr_buildersummary!BA517</f>
        <v>BHAT, AMITHA</v>
      </c>
      <c r="F517" t="str">
        <f>[1]Nhr_buildersummary!Y517</f>
        <v>LOT 47 PH 1A</v>
      </c>
      <c r="G517" t="str">
        <f>[1]Nhr_buildersummary!H517</f>
        <v>OSPREY ISLE</v>
      </c>
      <c r="H517" t="str">
        <f>[1]Nhr_buildersummary!D517</f>
        <v>6</v>
      </c>
      <c r="I517" t="str">
        <f>[1]Nhr_buildersummary!E517</f>
        <v>TH</v>
      </c>
      <c r="J517" s="1" t="str">
        <f>[1]Nhr_buildersummary!G517</f>
        <v>25-Feb-26</v>
      </c>
      <c r="K517" s="2">
        <f>[1]Nhr_buildersummary!AE517</f>
        <v>239000</v>
      </c>
      <c r="L517">
        <f>[1]Nhr_buildersummary!Q517</f>
        <v>1</v>
      </c>
      <c r="M517" s="2">
        <f>[1]Nhr_buildersummary!AW517</f>
        <v>239000</v>
      </c>
      <c r="N517">
        <f>[1]Nhr_buildersummary!R517</f>
        <v>2026</v>
      </c>
      <c r="O517" t="str">
        <f>[1]Nhr_buildersummary!AB517</f>
        <v>DE</v>
      </c>
      <c r="P517" t="str">
        <f>[1]Nhr_buildersummary!AD517</f>
        <v/>
      </c>
      <c r="Q517" t="str">
        <f>[1]Nhr_buildersummary!AC517</f>
        <v>OSPREY ISLE 2058 OSPREY ISLE LANE SW OCEAN ISLE BEACH NC 2</v>
      </c>
      <c r="R517" t="str">
        <f>[1]Nhr_buildersummary!AG517</f>
        <v/>
      </c>
      <c r="S517" t="str">
        <f>[1]Nhr_buildersummary!AH517</f>
        <v/>
      </c>
    </row>
    <row r="518" spans="1:19" x14ac:dyDescent="0.25">
      <c r="A518" t="str">
        <f>[1]Nhr_buildersummary!B518</f>
        <v>37019</v>
      </c>
      <c r="B518" t="str">
        <f>[1]Nhr_buildersummary!P518</f>
        <v>5504/0198</v>
      </c>
      <c r="C518" t="str">
        <f>[1]Nhr_buildersummary!AI518</f>
        <v>212I-D-024-00</v>
      </c>
      <c r="D518" t="str">
        <f>[1]Nhr_buildersummary!AR518</f>
        <v>LENNAR HOMES</v>
      </c>
      <c r="E518" t="str">
        <f>[1]Nhr_buildersummary!BA518</f>
        <v>GURBUZ, ERTUGRUL</v>
      </c>
      <c r="F518" t="str">
        <f>[1]Nhr_buildersummary!Y518</f>
        <v>LOT 68 PH 1A</v>
      </c>
      <c r="G518" t="str">
        <f>[1]Nhr_buildersummary!H518</f>
        <v>OSPREY ISLE</v>
      </c>
      <c r="H518" t="str">
        <f>[1]Nhr_buildersummary!D518</f>
        <v>6</v>
      </c>
      <c r="I518" t="str">
        <f>[1]Nhr_buildersummary!E518</f>
        <v>TH</v>
      </c>
      <c r="J518" s="1" t="str">
        <f>[1]Nhr_buildersummary!G518</f>
        <v>16-Feb-26</v>
      </c>
      <c r="K518" s="2">
        <f>[1]Nhr_buildersummary!AE518</f>
        <v>225000</v>
      </c>
      <c r="L518">
        <f>[1]Nhr_buildersummary!Q518</f>
        <v>1</v>
      </c>
      <c r="M518" s="2">
        <f>[1]Nhr_buildersummary!AW518</f>
        <v>225000</v>
      </c>
      <c r="N518">
        <f>[1]Nhr_buildersummary!R518</f>
        <v>2026</v>
      </c>
      <c r="O518" t="str">
        <f>[1]Nhr_buildersummary!AB518</f>
        <v>DE</v>
      </c>
      <c r="P518" t="str">
        <f>[1]Nhr_buildersummary!AD518</f>
        <v/>
      </c>
      <c r="Q518" t="str">
        <f>[1]Nhr_buildersummary!AC518</f>
        <v/>
      </c>
      <c r="R518" t="str">
        <f>[1]Nhr_buildersummary!AG518</f>
        <v>2037</v>
      </c>
      <c r="S518" t="str">
        <f>[1]Nhr_buildersummary!AH518</f>
        <v>OSPREY ISLE LN</v>
      </c>
    </row>
    <row r="519" spans="1:19" x14ac:dyDescent="0.25">
      <c r="A519" t="str">
        <f>[1]Nhr_buildersummary!B519</f>
        <v>37019</v>
      </c>
      <c r="B519" t="str">
        <f>[1]Nhr_buildersummary!P519</f>
        <v>5505/0388</v>
      </c>
      <c r="C519" t="str">
        <f>[1]Nhr_buildersummary!AI519</f>
        <v>212I-E-039-00</v>
      </c>
      <c r="D519" t="str">
        <f>[1]Nhr_buildersummary!AR519</f>
        <v>LENNAR HOMES</v>
      </c>
      <c r="E519" t="str">
        <f>[1]Nhr_buildersummary!BA519</f>
        <v>TESTA, LINDA</v>
      </c>
      <c r="F519" t="str">
        <f>[1]Nhr_buildersummary!Y519</f>
        <v>LOT 39 PH 1B</v>
      </c>
      <c r="G519" t="str">
        <f>[1]Nhr_buildersummary!H519</f>
        <v>OSPREY ISLE</v>
      </c>
      <c r="H519" t="str">
        <f>[1]Nhr_buildersummary!D519</f>
        <v>6</v>
      </c>
      <c r="I519" t="str">
        <f>[1]Nhr_buildersummary!E519</f>
        <v>TH</v>
      </c>
      <c r="J519" s="1" t="str">
        <f>[1]Nhr_buildersummary!G519</f>
        <v>18-Feb-26</v>
      </c>
      <c r="K519" s="2">
        <f>[1]Nhr_buildersummary!AE519</f>
        <v>229000</v>
      </c>
      <c r="L519">
        <f>[1]Nhr_buildersummary!Q519</f>
        <v>1</v>
      </c>
      <c r="M519" s="2">
        <f>[1]Nhr_buildersummary!AW519</f>
        <v>229000</v>
      </c>
      <c r="N519">
        <f>[1]Nhr_buildersummary!R519</f>
        <v>2026</v>
      </c>
      <c r="O519" t="str">
        <f>[1]Nhr_buildersummary!AB519</f>
        <v>DE</v>
      </c>
      <c r="P519" t="str">
        <f>[1]Nhr_buildersummary!AD519</f>
        <v/>
      </c>
      <c r="Q519" t="str">
        <f>[1]Nhr_buildersummary!AC519</f>
        <v/>
      </c>
      <c r="R519" t="str">
        <f>[1]Nhr_buildersummary!AG519</f>
        <v>1737</v>
      </c>
      <c r="S519" t="str">
        <f>[1]Nhr_buildersummary!AH519</f>
        <v>HUNTING HARRIS CT</v>
      </c>
    </row>
    <row r="520" spans="1:19" x14ac:dyDescent="0.25">
      <c r="A520" t="str">
        <f>[1]Nhr_buildersummary!B520</f>
        <v>37019</v>
      </c>
      <c r="B520" t="str">
        <f>[1]Nhr_buildersummary!P520</f>
        <v>5504/0169</v>
      </c>
      <c r="C520" t="str">
        <f>[1]Nhr_buildersummary!AI520</f>
        <v>212I-D-023-00</v>
      </c>
      <c r="D520" t="str">
        <f>[1]Nhr_buildersummary!AR520</f>
        <v>LENNAR HOMES</v>
      </c>
      <c r="E520" t="str">
        <f>[1]Nhr_buildersummary!BA520</f>
        <v>GURBUZ, ERTUGRUL</v>
      </c>
      <c r="F520" t="str">
        <f>[1]Nhr_buildersummary!Y520</f>
        <v>LOT 67 PH 1A</v>
      </c>
      <c r="G520" t="str">
        <f>[1]Nhr_buildersummary!H520</f>
        <v>OSPREY ISLE</v>
      </c>
      <c r="H520" t="str">
        <f>[1]Nhr_buildersummary!D520</f>
        <v>6</v>
      </c>
      <c r="I520" t="str">
        <f>[1]Nhr_buildersummary!E520</f>
        <v>TH</v>
      </c>
      <c r="J520" s="1" t="str">
        <f>[1]Nhr_buildersummary!G520</f>
        <v>16-Feb-26</v>
      </c>
      <c r="K520" s="2">
        <f>[1]Nhr_buildersummary!AE520</f>
        <v>225000</v>
      </c>
      <c r="L520">
        <f>[1]Nhr_buildersummary!Q520</f>
        <v>1</v>
      </c>
      <c r="M520" s="2">
        <f>[1]Nhr_buildersummary!AW520</f>
        <v>225000</v>
      </c>
      <c r="N520">
        <f>[1]Nhr_buildersummary!R520</f>
        <v>2026</v>
      </c>
      <c r="O520" t="str">
        <f>[1]Nhr_buildersummary!AB520</f>
        <v>DE</v>
      </c>
      <c r="P520" t="str">
        <f>[1]Nhr_buildersummary!AD520</f>
        <v/>
      </c>
      <c r="Q520" t="str">
        <f>[1]Nhr_buildersummary!AC520</f>
        <v/>
      </c>
      <c r="R520" t="str">
        <f>[1]Nhr_buildersummary!AG520</f>
        <v/>
      </c>
      <c r="S520" t="str">
        <f>[1]Nhr_buildersummary!AH520</f>
        <v/>
      </c>
    </row>
    <row r="521" spans="1:19" x14ac:dyDescent="0.25">
      <c r="A521" t="str">
        <f>[1]Nhr_buildersummary!B521</f>
        <v>37019</v>
      </c>
      <c r="B521" t="str">
        <f>[1]Nhr_buildersummary!P521</f>
        <v>5508/0593</v>
      </c>
      <c r="C521" t="str">
        <f>[1]Nhr_buildersummary!AI521</f>
        <v>212I-E-007-00</v>
      </c>
      <c r="D521" t="str">
        <f>[1]Nhr_buildersummary!AR521</f>
        <v>LENNAR HOMES</v>
      </c>
      <c r="E521" t="str">
        <f>[1]Nhr_buildersummary!BA521</f>
        <v>GEORGE, CAROL</v>
      </c>
      <c r="F521" t="str">
        <f>[1]Nhr_buildersummary!Y521</f>
        <v>LOT 7 PH 1B</v>
      </c>
      <c r="G521" t="str">
        <f>[1]Nhr_buildersummary!H521</f>
        <v>OSPREY ISLE</v>
      </c>
      <c r="H521" t="str">
        <f>[1]Nhr_buildersummary!D521</f>
        <v>6</v>
      </c>
      <c r="I521" t="str">
        <f>[1]Nhr_buildersummary!E521</f>
        <v>TH</v>
      </c>
      <c r="J521" s="1" t="str">
        <f>[1]Nhr_buildersummary!G521</f>
        <v>24-Feb-26</v>
      </c>
      <c r="K521" s="2">
        <f>[1]Nhr_buildersummary!AE521</f>
        <v>239000</v>
      </c>
      <c r="L521">
        <f>[1]Nhr_buildersummary!Q521</f>
        <v>1</v>
      </c>
      <c r="M521" s="2">
        <f>[1]Nhr_buildersummary!AW521</f>
        <v>239000</v>
      </c>
      <c r="N521">
        <f>[1]Nhr_buildersummary!R521</f>
        <v>2026</v>
      </c>
      <c r="O521" t="str">
        <f>[1]Nhr_buildersummary!AB521</f>
        <v>DE</v>
      </c>
      <c r="P521" t="str">
        <f>[1]Nhr_buildersummary!AD521</f>
        <v/>
      </c>
      <c r="Q521" t="str">
        <f>[1]Nhr_buildersummary!AC521</f>
        <v/>
      </c>
      <c r="R521" t="str">
        <f>[1]Nhr_buildersummary!AG521</f>
        <v>1732</v>
      </c>
      <c r="S521" t="str">
        <f>[1]Nhr_buildersummary!AH521</f>
        <v>HUNTING HARRIS CT</v>
      </c>
    </row>
    <row r="522" spans="1:19" x14ac:dyDescent="0.25">
      <c r="A522" t="str">
        <f>[1]Nhr_buildersummary!B522</f>
        <v>45051</v>
      </c>
      <c r="B522" t="str">
        <f>[1]Nhr_buildersummary!P522</f>
        <v>5043/0591</v>
      </c>
      <c r="C522" t="str">
        <f>[1]Nhr_buildersummary!AI522</f>
        <v>35110020093</v>
      </c>
      <c r="D522" t="str">
        <f>[1]Nhr_buildersummary!AR522</f>
        <v>LENNAR HOMES</v>
      </c>
      <c r="E522" t="str">
        <f>[1]Nhr_buildersummary!BA522</f>
        <v>MCKENNA, MICHAEL R</v>
      </c>
      <c r="F522" t="str">
        <f>[1]Nhr_buildersummary!Y522</f>
        <v>LOT 77 SUB SEACHASE POINTE</v>
      </c>
      <c r="G522" t="str">
        <f>[1]Nhr_buildersummary!H522</f>
        <v>SEACHASE POINTE</v>
      </c>
      <c r="H522" t="str">
        <f>[1]Nhr_buildersummary!D522</f>
        <v>6A</v>
      </c>
      <c r="I522" t="str">
        <f>[1]Nhr_buildersummary!E522</f>
        <v>RS</v>
      </c>
      <c r="J522" s="1" t="str">
        <f>[1]Nhr_buildersummary!G522</f>
        <v>05-Feb-26</v>
      </c>
      <c r="K522" s="2">
        <f>[1]Nhr_buildersummary!AE522</f>
        <v>476000</v>
      </c>
      <c r="L522">
        <f>[1]Nhr_buildersummary!Q522</f>
        <v>1</v>
      </c>
      <c r="M522" s="2">
        <f>[1]Nhr_buildersummary!AW522</f>
        <v>476000</v>
      </c>
      <c r="N522">
        <f>[1]Nhr_buildersummary!R522</f>
        <v>2026</v>
      </c>
      <c r="O522" t="str">
        <f>[1]Nhr_buildersummary!AB522</f>
        <v>DE</v>
      </c>
      <c r="P522" t="str">
        <f>[1]Nhr_buildersummary!AD522</f>
        <v/>
      </c>
      <c r="Q522" t="str">
        <f>[1]Nhr_buildersummary!AC522</f>
        <v>SEACHASE POINTE 0.15 AC LT 77</v>
      </c>
      <c r="R522" t="str">
        <f>[1]Nhr_buildersummary!AG522</f>
        <v/>
      </c>
      <c r="S522" t="str">
        <f>[1]Nhr_buildersummary!AH522</f>
        <v/>
      </c>
    </row>
    <row r="523" spans="1:19" x14ac:dyDescent="0.25">
      <c r="A523" t="str">
        <f>[1]Nhr_buildersummary!B523</f>
        <v>45051</v>
      </c>
      <c r="B523" t="str">
        <f>[1]Nhr_buildersummary!P523</f>
        <v>5039/1303</v>
      </c>
      <c r="C523" t="str">
        <f>[1]Nhr_buildersummary!AI523</f>
        <v>35110020090</v>
      </c>
      <c r="D523" t="str">
        <f>[1]Nhr_buildersummary!AR523</f>
        <v>LENNAR HOMES</v>
      </c>
      <c r="E523" t="str">
        <f>[1]Nhr_buildersummary!BA523</f>
        <v>STIVER, SHARON JOY</v>
      </c>
      <c r="F523" t="str">
        <f>[1]Nhr_buildersummary!Y523</f>
        <v>LOT 74 SUB SEACHASE POINTE</v>
      </c>
      <c r="G523" t="str">
        <f>[1]Nhr_buildersummary!H523</f>
        <v>SEACHASE POINTE</v>
      </c>
      <c r="H523" t="str">
        <f>[1]Nhr_buildersummary!D523</f>
        <v>6A</v>
      </c>
      <c r="I523" t="str">
        <f>[1]Nhr_buildersummary!E523</f>
        <v>RS</v>
      </c>
      <c r="J523" s="1" t="str">
        <f>[1]Nhr_buildersummary!G523</f>
        <v>26-Jan-26</v>
      </c>
      <c r="K523" s="2">
        <f>[1]Nhr_buildersummary!AE523</f>
        <v>410000</v>
      </c>
      <c r="L523">
        <f>[1]Nhr_buildersummary!Q523</f>
        <v>1</v>
      </c>
      <c r="M523" s="2">
        <f>[1]Nhr_buildersummary!AW523</f>
        <v>410000</v>
      </c>
      <c r="N523">
        <f>[1]Nhr_buildersummary!R523</f>
        <v>2026</v>
      </c>
      <c r="O523" t="str">
        <f>[1]Nhr_buildersummary!AB523</f>
        <v>DE</v>
      </c>
      <c r="P523" t="str">
        <f>[1]Nhr_buildersummary!AD523</f>
        <v/>
      </c>
      <c r="Q523" t="str">
        <f>[1]Nhr_buildersummary!AC523</f>
        <v>SEACHASE POINTE 0.15 AC LT 74</v>
      </c>
      <c r="R523" t="str">
        <f>[1]Nhr_buildersummary!AG523</f>
        <v/>
      </c>
      <c r="S523" t="str">
        <f>[1]Nhr_buildersummary!AH523</f>
        <v/>
      </c>
    </row>
    <row r="524" spans="1:19" x14ac:dyDescent="0.25">
      <c r="A524" t="str">
        <f>[1]Nhr_buildersummary!B524</f>
        <v>45051</v>
      </c>
      <c r="B524" t="str">
        <f>[1]Nhr_buildersummary!P524</f>
        <v>5048/1998</v>
      </c>
      <c r="C524" t="str">
        <f>[1]Nhr_buildersummary!AI524</f>
        <v>35110020105</v>
      </c>
      <c r="D524" t="str">
        <f>[1]Nhr_buildersummary!AR524</f>
        <v>LENNAR HOMES</v>
      </c>
      <c r="E524" t="str">
        <f>[1]Nhr_buildersummary!BA524</f>
        <v>WING, ASHLEY BRIDGERS</v>
      </c>
      <c r="F524" t="str">
        <f>[1]Nhr_buildersummary!Y524</f>
        <v>LOT 121 SUB SEACHASE POINTE</v>
      </c>
      <c r="G524" t="str">
        <f>[1]Nhr_buildersummary!H524</f>
        <v>SEACHASE POINTE</v>
      </c>
      <c r="H524" t="str">
        <f>[1]Nhr_buildersummary!D524</f>
        <v>6A</v>
      </c>
      <c r="I524" t="str">
        <f>[1]Nhr_buildersummary!E524</f>
        <v>RS</v>
      </c>
      <c r="J524" s="1" t="str">
        <f>[1]Nhr_buildersummary!G524</f>
        <v>23-Feb-26</v>
      </c>
      <c r="K524" s="2">
        <f>[1]Nhr_buildersummary!AE524</f>
        <v>460000</v>
      </c>
      <c r="L524">
        <f>[1]Nhr_buildersummary!Q524</f>
        <v>1</v>
      </c>
      <c r="M524" s="2">
        <f>[1]Nhr_buildersummary!AW524</f>
        <v>460000</v>
      </c>
      <c r="N524">
        <f>[1]Nhr_buildersummary!R524</f>
        <v>2026</v>
      </c>
      <c r="O524" t="str">
        <f>[1]Nhr_buildersummary!AB524</f>
        <v>DE</v>
      </c>
      <c r="P524" t="str">
        <f>[1]Nhr_buildersummary!AD524</f>
        <v/>
      </c>
      <c r="Q524" t="str">
        <f>[1]Nhr_buildersummary!AC524</f>
        <v>SEACHASE POINTE 0.15 AC LT 121</v>
      </c>
      <c r="R524" t="str">
        <f>[1]Nhr_buildersummary!AG524</f>
        <v/>
      </c>
      <c r="S524" t="str">
        <f>[1]Nhr_buildersummary!AH524</f>
        <v/>
      </c>
    </row>
    <row r="525" spans="1:19" x14ac:dyDescent="0.25">
      <c r="A525" t="str">
        <f>[1]Nhr_buildersummary!B525</f>
        <v>45051</v>
      </c>
      <c r="B525" t="str">
        <f>[1]Nhr_buildersummary!P525</f>
        <v>5046/1144</v>
      </c>
      <c r="C525" t="str">
        <f>[1]Nhr_buildersummary!AI525</f>
        <v>35110020109</v>
      </c>
      <c r="D525" t="str">
        <f>[1]Nhr_buildersummary!AR525</f>
        <v>LENNAR HOMES</v>
      </c>
      <c r="E525" t="str">
        <f>[1]Nhr_buildersummary!BA525</f>
        <v>SIRIANNI, MICHAEL J</v>
      </c>
      <c r="F525" t="str">
        <f>[1]Nhr_buildersummary!Y525</f>
        <v>LOT 125 HPR SEACHASE POINTE</v>
      </c>
      <c r="G525" t="str">
        <f>[1]Nhr_buildersummary!H525</f>
        <v>SEACHASE POINTE</v>
      </c>
      <c r="H525" t="str">
        <f>[1]Nhr_buildersummary!D525</f>
        <v>6A</v>
      </c>
      <c r="I525" t="str">
        <f>[1]Nhr_buildersummary!E525</f>
        <v>RS</v>
      </c>
      <c r="J525" s="1" t="str">
        <f>[1]Nhr_buildersummary!G525</f>
        <v>16-Feb-26</v>
      </c>
      <c r="K525" s="2">
        <f>[1]Nhr_buildersummary!AE525</f>
        <v>350000</v>
      </c>
      <c r="L525">
        <f>[1]Nhr_buildersummary!Q525</f>
        <v>1</v>
      </c>
      <c r="M525" s="2">
        <f>[1]Nhr_buildersummary!AW525</f>
        <v>350000</v>
      </c>
      <c r="N525">
        <f>[1]Nhr_buildersummary!R525</f>
        <v>2026</v>
      </c>
      <c r="O525" t="str">
        <f>[1]Nhr_buildersummary!AB525</f>
        <v>DE</v>
      </c>
      <c r="P525" t="str">
        <f>[1]Nhr_buildersummary!AD525</f>
        <v/>
      </c>
      <c r="Q525" t="str">
        <f>[1]Nhr_buildersummary!AC525</f>
        <v>SEACHASE POINTE 0.15 AC LT 125</v>
      </c>
      <c r="R525" t="str">
        <f>[1]Nhr_buildersummary!AG525</f>
        <v/>
      </c>
      <c r="S525" t="str">
        <f>[1]Nhr_buildersummary!AH525</f>
        <v/>
      </c>
    </row>
    <row r="526" spans="1:19" x14ac:dyDescent="0.25">
      <c r="A526" t="str">
        <f>[1]Nhr_buildersummary!B526</f>
        <v>45051</v>
      </c>
      <c r="B526" t="str">
        <f>[1]Nhr_buildersummary!P526</f>
        <v>5036/2549</v>
      </c>
      <c r="C526" t="str">
        <f>[1]Nhr_buildersummary!AI526</f>
        <v>35110020091</v>
      </c>
      <c r="D526" t="str">
        <f>[1]Nhr_buildersummary!AR526</f>
        <v>LENNAR HOMES</v>
      </c>
      <c r="E526" t="str">
        <f>[1]Nhr_buildersummary!BA526</f>
        <v>RAWLS, DANIEL THOMAS</v>
      </c>
      <c r="F526" t="str">
        <f>[1]Nhr_buildersummary!Y526</f>
        <v>LOT 75 SUB SEACHASE POINTE</v>
      </c>
      <c r="G526" t="str">
        <f>[1]Nhr_buildersummary!H526</f>
        <v>SEACHASE POINTE</v>
      </c>
      <c r="H526" t="str">
        <f>[1]Nhr_buildersummary!D526</f>
        <v>6A</v>
      </c>
      <c r="I526" t="str">
        <f>[1]Nhr_buildersummary!E526</f>
        <v>RS</v>
      </c>
      <c r="J526" s="1" t="str">
        <f>[1]Nhr_buildersummary!G526</f>
        <v>20-Jan-26</v>
      </c>
      <c r="K526" s="2">
        <f>[1]Nhr_buildersummary!AE526</f>
        <v>399000</v>
      </c>
      <c r="L526">
        <f>[1]Nhr_buildersummary!Q526</f>
        <v>1</v>
      </c>
      <c r="M526" s="2">
        <f>[1]Nhr_buildersummary!AW526</f>
        <v>399000</v>
      </c>
      <c r="N526">
        <f>[1]Nhr_buildersummary!R526</f>
        <v>2026</v>
      </c>
      <c r="O526" t="str">
        <f>[1]Nhr_buildersummary!AB526</f>
        <v>DE</v>
      </c>
      <c r="P526" t="str">
        <f>[1]Nhr_buildersummary!AD526</f>
        <v/>
      </c>
      <c r="Q526" t="str">
        <f>[1]Nhr_buildersummary!AC526</f>
        <v>SEACHASE POINTE 0.15 AC LT 75</v>
      </c>
      <c r="R526" t="str">
        <f>[1]Nhr_buildersummary!AG526</f>
        <v/>
      </c>
      <c r="S526" t="str">
        <f>[1]Nhr_buildersummary!AH526</f>
        <v/>
      </c>
    </row>
    <row r="527" spans="1:19" x14ac:dyDescent="0.25">
      <c r="A527" t="str">
        <f>[1]Nhr_buildersummary!B527</f>
        <v>45051</v>
      </c>
      <c r="B527" t="str">
        <f>[1]Nhr_buildersummary!P527</f>
        <v>5034/2709</v>
      </c>
      <c r="C527" t="str">
        <f>[1]Nhr_buildersummary!AI527</f>
        <v>35107030108</v>
      </c>
      <c r="D527" t="str">
        <f>[1]Nhr_buildersummary!AR527</f>
        <v>LENNAR HOMES</v>
      </c>
      <c r="E527" t="str">
        <f>[1]Nhr_buildersummary!BA527</f>
        <v>UTTER, DESTINY JOY</v>
      </c>
      <c r="F527" t="str">
        <f>[1]Nhr_buildersummary!Y527</f>
        <v>LOT 70 SUB SEACHASE POINTE</v>
      </c>
      <c r="G527" t="str">
        <f>[1]Nhr_buildersummary!H527</f>
        <v>SEACHASE POINTE</v>
      </c>
      <c r="H527" t="str">
        <f>[1]Nhr_buildersummary!D527</f>
        <v>6A</v>
      </c>
      <c r="I527" t="str">
        <f>[1]Nhr_buildersummary!E527</f>
        <v>RS</v>
      </c>
      <c r="J527" s="1" t="str">
        <f>[1]Nhr_buildersummary!G527</f>
        <v>14-Jan-26</v>
      </c>
      <c r="K527" s="2">
        <f>[1]Nhr_buildersummary!AE527</f>
        <v>480000</v>
      </c>
      <c r="L527">
        <f>[1]Nhr_buildersummary!Q527</f>
        <v>1</v>
      </c>
      <c r="M527" s="2">
        <f>[1]Nhr_buildersummary!AW527</f>
        <v>480000</v>
      </c>
      <c r="N527">
        <f>[1]Nhr_buildersummary!R527</f>
        <v>2026</v>
      </c>
      <c r="O527" t="str">
        <f>[1]Nhr_buildersummary!AB527</f>
        <v>DE</v>
      </c>
      <c r="P527" t="str">
        <f>[1]Nhr_buildersummary!AD527</f>
        <v/>
      </c>
      <c r="Q527" t="str">
        <f>[1]Nhr_buildersummary!AC527</f>
        <v>SEACHASE POINTE 0.15 AC LT 70</v>
      </c>
      <c r="R527" t="str">
        <f>[1]Nhr_buildersummary!AG527</f>
        <v/>
      </c>
      <c r="S527" t="str">
        <f>[1]Nhr_buildersummary!AH527</f>
        <v/>
      </c>
    </row>
    <row r="528" spans="1:19" x14ac:dyDescent="0.25">
      <c r="A528" t="str">
        <f>[1]Nhr_buildersummary!B528</f>
        <v>45051</v>
      </c>
      <c r="B528" t="str">
        <f>[1]Nhr_buildersummary!P528</f>
        <v>5050/0146</v>
      </c>
      <c r="C528" t="str">
        <f>[1]Nhr_buildersummary!AI528</f>
        <v>35110020096</v>
      </c>
      <c r="D528" t="str">
        <f>[1]Nhr_buildersummary!AR528</f>
        <v>LENNAR HOMES</v>
      </c>
      <c r="E528" t="str">
        <f>[1]Nhr_buildersummary!BA528</f>
        <v>LAMORTE, JOSEPH A JR</v>
      </c>
      <c r="F528" t="str">
        <f>[1]Nhr_buildersummary!Y528</f>
        <v>LOT 80 SUB SEACHASE POINTE</v>
      </c>
      <c r="G528" t="str">
        <f>[1]Nhr_buildersummary!H528</f>
        <v>SEACHASE POINTE</v>
      </c>
      <c r="H528" t="str">
        <f>[1]Nhr_buildersummary!D528</f>
        <v>6A</v>
      </c>
      <c r="I528" t="str">
        <f>[1]Nhr_buildersummary!E528</f>
        <v>RS</v>
      </c>
      <c r="J528" s="1" t="str">
        <f>[1]Nhr_buildersummary!G528</f>
        <v>25-Feb-26</v>
      </c>
      <c r="K528" s="2">
        <f>[1]Nhr_buildersummary!AE528</f>
        <v>419000</v>
      </c>
      <c r="L528">
        <f>[1]Nhr_buildersummary!Q528</f>
        <v>1</v>
      </c>
      <c r="M528" s="2">
        <f>[1]Nhr_buildersummary!AW528</f>
        <v>419000</v>
      </c>
      <c r="N528">
        <f>[1]Nhr_buildersummary!R528</f>
        <v>2026</v>
      </c>
      <c r="O528" t="str">
        <f>[1]Nhr_buildersummary!AB528</f>
        <v>DE</v>
      </c>
      <c r="P528" t="str">
        <f>[1]Nhr_buildersummary!AD528</f>
        <v/>
      </c>
      <c r="Q528" t="str">
        <f>[1]Nhr_buildersummary!AC528</f>
        <v>SEACHASE POINTE 0.15 AC LT 80</v>
      </c>
      <c r="R528" t="str">
        <f>[1]Nhr_buildersummary!AG528</f>
        <v/>
      </c>
      <c r="S528" t="str">
        <f>[1]Nhr_buildersummary!AH528</f>
        <v/>
      </c>
    </row>
    <row r="529" spans="1:19" x14ac:dyDescent="0.25">
      <c r="A529" t="str">
        <f>[1]Nhr_buildersummary!B529</f>
        <v>45051</v>
      </c>
      <c r="B529" t="str">
        <f>[1]Nhr_buildersummary!P529</f>
        <v>5039/2220</v>
      </c>
      <c r="C529" t="str">
        <f>[1]Nhr_buildersummary!AI529</f>
        <v>35110020092</v>
      </c>
      <c r="D529" t="str">
        <f>[1]Nhr_buildersummary!AR529</f>
        <v>LENNAR HOMES</v>
      </c>
      <c r="E529" t="str">
        <f>[1]Nhr_buildersummary!BA529</f>
        <v>IMHULSE, KYLE ALLEN</v>
      </c>
      <c r="F529" t="str">
        <f>[1]Nhr_buildersummary!Y529</f>
        <v>LOT 76 SUB SEACHASE POINTE</v>
      </c>
      <c r="G529" t="str">
        <f>[1]Nhr_buildersummary!H529</f>
        <v>SEACHASE POINTE</v>
      </c>
      <c r="H529" t="str">
        <f>[1]Nhr_buildersummary!D529</f>
        <v>6A</v>
      </c>
      <c r="I529" t="str">
        <f>[1]Nhr_buildersummary!E529</f>
        <v>RS</v>
      </c>
      <c r="J529" s="1" t="str">
        <f>[1]Nhr_buildersummary!G529</f>
        <v>26-Jan-26</v>
      </c>
      <c r="K529" s="2">
        <f>[1]Nhr_buildersummary!AE529</f>
        <v>485000</v>
      </c>
      <c r="L529">
        <f>[1]Nhr_buildersummary!Q529</f>
        <v>1</v>
      </c>
      <c r="M529" s="2">
        <f>[1]Nhr_buildersummary!AW529</f>
        <v>485000</v>
      </c>
      <c r="N529">
        <f>[1]Nhr_buildersummary!R529</f>
        <v>2026</v>
      </c>
      <c r="O529" t="str">
        <f>[1]Nhr_buildersummary!AB529</f>
        <v>DE</v>
      </c>
      <c r="P529" t="str">
        <f>[1]Nhr_buildersummary!AD529</f>
        <v/>
      </c>
      <c r="Q529" t="str">
        <f>[1]Nhr_buildersummary!AC529</f>
        <v>SEACHASE POINTE 0.15 AC LT 76</v>
      </c>
      <c r="R529" t="str">
        <f>[1]Nhr_buildersummary!AG529</f>
        <v/>
      </c>
      <c r="S529" t="str">
        <f>[1]Nhr_buildersummary!AH529</f>
        <v/>
      </c>
    </row>
    <row r="530" spans="1:19" x14ac:dyDescent="0.25">
      <c r="A530" t="str">
        <f>[1]Nhr_buildersummary!B530</f>
        <v>45051</v>
      </c>
      <c r="B530" t="str">
        <f>[1]Nhr_buildersummary!P530</f>
        <v>5049/2632</v>
      </c>
      <c r="C530" t="str">
        <f>[1]Nhr_buildersummary!AI530</f>
        <v>35110020101</v>
      </c>
      <c r="D530" t="str">
        <f>[1]Nhr_buildersummary!AR530</f>
        <v>LENNAR HOMES</v>
      </c>
      <c r="E530" t="str">
        <f>[1]Nhr_buildersummary!BA530</f>
        <v>HARRELSON, CYNTHIA GRAINGER</v>
      </c>
      <c r="F530" t="str">
        <f>[1]Nhr_buildersummary!Y530</f>
        <v>LOT 117 SUB SEACHASE POINTE</v>
      </c>
      <c r="G530" t="str">
        <f>[1]Nhr_buildersummary!H530</f>
        <v>SEACHASE POINTE</v>
      </c>
      <c r="H530" t="str">
        <f>[1]Nhr_buildersummary!D530</f>
        <v>6A</v>
      </c>
      <c r="I530" t="str">
        <f>[1]Nhr_buildersummary!E530</f>
        <v>RS</v>
      </c>
      <c r="J530" s="1" t="str">
        <f>[1]Nhr_buildersummary!G530</f>
        <v>25-Feb-26</v>
      </c>
      <c r="K530" s="2">
        <f>[1]Nhr_buildersummary!AE530</f>
        <v>368000</v>
      </c>
      <c r="L530">
        <f>[1]Nhr_buildersummary!Q530</f>
        <v>1</v>
      </c>
      <c r="M530" s="2">
        <f>[1]Nhr_buildersummary!AW530</f>
        <v>368000</v>
      </c>
      <c r="N530">
        <f>[1]Nhr_buildersummary!R530</f>
        <v>2026</v>
      </c>
      <c r="O530" t="str">
        <f>[1]Nhr_buildersummary!AB530</f>
        <v>DE</v>
      </c>
      <c r="P530" t="str">
        <f>[1]Nhr_buildersummary!AD530</f>
        <v/>
      </c>
      <c r="Q530" t="str">
        <f>[1]Nhr_buildersummary!AC530</f>
        <v>SEACHASE POINTE 0.16 AC LT 117</v>
      </c>
      <c r="R530" t="str">
        <f>[1]Nhr_buildersummary!AG530</f>
        <v/>
      </c>
      <c r="S530" t="str">
        <f>[1]Nhr_buildersummary!AH530</f>
        <v/>
      </c>
    </row>
    <row r="531" spans="1:19" x14ac:dyDescent="0.25">
      <c r="A531" t="str">
        <f>[1]Nhr_buildersummary!B531</f>
        <v>45051</v>
      </c>
      <c r="B531" t="str">
        <f>[1]Nhr_buildersummary!P531</f>
        <v>5046/1157</v>
      </c>
      <c r="C531" t="str">
        <f>[1]Nhr_buildersummary!AI531</f>
        <v>35110020104</v>
      </c>
      <c r="D531" t="str">
        <f>[1]Nhr_buildersummary!AR531</f>
        <v>LENNAR HOMES</v>
      </c>
      <c r="E531" t="str">
        <f>[1]Nhr_buildersummary!BA531</f>
        <v>MCMILLAN, CARL B III</v>
      </c>
      <c r="F531" t="str">
        <f>[1]Nhr_buildersummary!Y531</f>
        <v>LOT 120 SUB SEACHASE POINTE</v>
      </c>
      <c r="G531" t="str">
        <f>[1]Nhr_buildersummary!H531</f>
        <v>SEACHASE POINTE</v>
      </c>
      <c r="H531" t="str">
        <f>[1]Nhr_buildersummary!D531</f>
        <v>6A</v>
      </c>
      <c r="I531" t="str">
        <f>[1]Nhr_buildersummary!E531</f>
        <v>RS</v>
      </c>
      <c r="J531" s="1" t="str">
        <f>[1]Nhr_buildersummary!G531</f>
        <v>16-Feb-26</v>
      </c>
      <c r="K531" s="2">
        <f>[1]Nhr_buildersummary!AE531</f>
        <v>460000</v>
      </c>
      <c r="L531">
        <f>[1]Nhr_buildersummary!Q531</f>
        <v>1</v>
      </c>
      <c r="M531" s="2">
        <f>[1]Nhr_buildersummary!AW531</f>
        <v>460000</v>
      </c>
      <c r="N531">
        <f>[1]Nhr_buildersummary!R531</f>
        <v>2026</v>
      </c>
      <c r="O531" t="str">
        <f>[1]Nhr_buildersummary!AB531</f>
        <v>DE</v>
      </c>
      <c r="P531" t="str">
        <f>[1]Nhr_buildersummary!AD531</f>
        <v/>
      </c>
      <c r="Q531" t="str">
        <f>[1]Nhr_buildersummary!AC531</f>
        <v>SEACHASE POINTE 0.15 AC LT 120</v>
      </c>
      <c r="R531" t="str">
        <f>[1]Nhr_buildersummary!AG531</f>
        <v/>
      </c>
      <c r="S531" t="str">
        <f>[1]Nhr_buildersummary!AH531</f>
        <v/>
      </c>
    </row>
    <row r="532" spans="1:19" x14ac:dyDescent="0.25">
      <c r="A532" t="str">
        <f>[1]Nhr_buildersummary!B532</f>
        <v>45051</v>
      </c>
      <c r="B532" t="str">
        <f>[1]Nhr_buildersummary!P532</f>
        <v>5035/2899</v>
      </c>
      <c r="C532" t="str">
        <f>[1]Nhr_buildersummary!AI532</f>
        <v>35110020094</v>
      </c>
      <c r="D532" t="str">
        <f>[1]Nhr_buildersummary!AR532</f>
        <v>LENNAR HOMES</v>
      </c>
      <c r="E532" t="str">
        <f>[1]Nhr_buildersummary!BA532</f>
        <v>BON, WILLIAM</v>
      </c>
      <c r="F532" t="str">
        <f>[1]Nhr_buildersummary!Y532</f>
        <v>LOT 78 SUB SEACHASE POINTE</v>
      </c>
      <c r="G532" t="str">
        <f>[1]Nhr_buildersummary!H532</f>
        <v>SEACHASE POINTE</v>
      </c>
      <c r="H532" t="str">
        <f>[1]Nhr_buildersummary!D532</f>
        <v>6A</v>
      </c>
      <c r="I532" t="str">
        <f>[1]Nhr_buildersummary!E532</f>
        <v>RS</v>
      </c>
      <c r="J532" s="1" t="str">
        <f>[1]Nhr_buildersummary!G532</f>
        <v>16-Jan-26</v>
      </c>
      <c r="K532" s="2">
        <f>[1]Nhr_buildersummary!AE532</f>
        <v>385000</v>
      </c>
      <c r="L532">
        <f>[1]Nhr_buildersummary!Q532</f>
        <v>1</v>
      </c>
      <c r="M532" s="2">
        <f>[1]Nhr_buildersummary!AW532</f>
        <v>385000</v>
      </c>
      <c r="N532">
        <f>[1]Nhr_buildersummary!R532</f>
        <v>2026</v>
      </c>
      <c r="O532" t="str">
        <f>[1]Nhr_buildersummary!AB532</f>
        <v>DE</v>
      </c>
      <c r="P532" t="str">
        <f>[1]Nhr_buildersummary!AD532</f>
        <v/>
      </c>
      <c r="Q532" t="str">
        <f>[1]Nhr_buildersummary!AC532</f>
        <v>SEACHASE POINTE 0.15 AC LT 78</v>
      </c>
      <c r="R532" t="str">
        <f>[1]Nhr_buildersummary!AG532</f>
        <v/>
      </c>
      <c r="S532" t="str">
        <f>[1]Nhr_buildersummary!AH532</f>
        <v/>
      </c>
    </row>
    <row r="533" spans="1:19" x14ac:dyDescent="0.25">
      <c r="A533" t="str">
        <f>[1]Nhr_buildersummary!B533</f>
        <v>45051</v>
      </c>
      <c r="B533" t="str">
        <f>[1]Nhr_buildersummary!P533</f>
        <v>5050/1425</v>
      </c>
      <c r="C533" t="str">
        <f>[1]Nhr_buildersummary!AI533</f>
        <v>35110020106</v>
      </c>
      <c r="D533" t="str">
        <f>[1]Nhr_buildersummary!AR533</f>
        <v>LENNAR HOMES</v>
      </c>
      <c r="E533" t="str">
        <f>[1]Nhr_buildersummary!BA533</f>
        <v>WUKITCH, WILLIAM SCOTT</v>
      </c>
      <c r="F533" t="str">
        <f>[1]Nhr_buildersummary!Y533</f>
        <v>LOT 122 SUB SEACHASE POINTE</v>
      </c>
      <c r="G533" t="str">
        <f>[1]Nhr_buildersummary!H533</f>
        <v>SEACHASE POINTE</v>
      </c>
      <c r="H533" t="str">
        <f>[1]Nhr_buildersummary!D533</f>
        <v>6A</v>
      </c>
      <c r="I533" t="str">
        <f>[1]Nhr_buildersummary!E533</f>
        <v>RS</v>
      </c>
      <c r="J533" s="1" t="str">
        <f>[1]Nhr_buildersummary!G533</f>
        <v>25-Feb-26</v>
      </c>
      <c r="K533" s="2">
        <f>[1]Nhr_buildersummary!AE533</f>
        <v>389000</v>
      </c>
      <c r="L533">
        <f>[1]Nhr_buildersummary!Q533</f>
        <v>1</v>
      </c>
      <c r="M533" s="2">
        <f>[1]Nhr_buildersummary!AW533</f>
        <v>389000</v>
      </c>
      <c r="N533">
        <f>[1]Nhr_buildersummary!R533</f>
        <v>2026</v>
      </c>
      <c r="O533" t="str">
        <f>[1]Nhr_buildersummary!AB533</f>
        <v>DE</v>
      </c>
      <c r="P533" t="str">
        <f>[1]Nhr_buildersummary!AD533</f>
        <v/>
      </c>
      <c r="Q533" t="str">
        <f>[1]Nhr_buildersummary!AC533</f>
        <v>SEACHASE POINTE 0.15 AC LT 122</v>
      </c>
      <c r="R533" t="str">
        <f>[1]Nhr_buildersummary!AG533</f>
        <v/>
      </c>
      <c r="S533" t="str">
        <f>[1]Nhr_buildersummary!AH533</f>
        <v/>
      </c>
    </row>
    <row r="534" spans="1:19" x14ac:dyDescent="0.25">
      <c r="A534" t="str">
        <f>[1]Nhr_buildersummary!B534</f>
        <v>45051</v>
      </c>
      <c r="B534" t="str">
        <f>[1]Nhr_buildersummary!P534</f>
        <v>5040/1067</v>
      </c>
      <c r="C534" t="str">
        <f>[1]Nhr_buildersummary!AI534</f>
        <v>35110020107</v>
      </c>
      <c r="D534" t="str">
        <f>[1]Nhr_buildersummary!AR534</f>
        <v>LENNAR HOMES</v>
      </c>
      <c r="E534" t="str">
        <f>[1]Nhr_buildersummary!BA534</f>
        <v>LEDYARD, ROLAND LYNN</v>
      </c>
      <c r="F534" t="str">
        <f>[1]Nhr_buildersummary!Y534</f>
        <v>LOT 123 SUB SEACHASE POINTE</v>
      </c>
      <c r="G534" t="str">
        <f>[1]Nhr_buildersummary!H534</f>
        <v>SEACHASE POINTE</v>
      </c>
      <c r="H534" t="str">
        <f>[1]Nhr_buildersummary!D534</f>
        <v>6A</v>
      </c>
      <c r="I534" t="str">
        <f>[1]Nhr_buildersummary!E534</f>
        <v>RS</v>
      </c>
      <c r="J534" s="1" t="str">
        <f>[1]Nhr_buildersummary!G534</f>
        <v>28-Jan-26</v>
      </c>
      <c r="K534" s="2">
        <f>[1]Nhr_buildersummary!AE534</f>
        <v>459900</v>
      </c>
      <c r="L534">
        <f>[1]Nhr_buildersummary!Q534</f>
        <v>1</v>
      </c>
      <c r="M534" s="2">
        <f>[1]Nhr_buildersummary!AW534</f>
        <v>459900</v>
      </c>
      <c r="N534">
        <f>[1]Nhr_buildersummary!R534</f>
        <v>2026</v>
      </c>
      <c r="O534" t="str">
        <f>[1]Nhr_buildersummary!AB534</f>
        <v>DE</v>
      </c>
      <c r="P534" t="str">
        <f>[1]Nhr_buildersummary!AD534</f>
        <v/>
      </c>
      <c r="Q534" t="str">
        <f>[1]Nhr_buildersummary!AC534</f>
        <v>SEACHASE POINTE 0.15 AC LT 123</v>
      </c>
      <c r="R534" t="str">
        <f>[1]Nhr_buildersummary!AG534</f>
        <v/>
      </c>
      <c r="S534" t="str">
        <f>[1]Nhr_buildersummary!AH534</f>
        <v/>
      </c>
    </row>
    <row r="535" spans="1:19" x14ac:dyDescent="0.25">
      <c r="A535" t="str">
        <f>[1]Nhr_buildersummary!B535</f>
        <v>45051</v>
      </c>
      <c r="B535" t="str">
        <f>[1]Nhr_buildersummary!P535</f>
        <v>5049/2366</v>
      </c>
      <c r="C535" t="str">
        <f>[1]Nhr_buildersummary!AI535</f>
        <v>35110020102</v>
      </c>
      <c r="D535" t="str">
        <f>[1]Nhr_buildersummary!AR535</f>
        <v>LENNAR HOMES</v>
      </c>
      <c r="E535" t="str">
        <f>[1]Nhr_buildersummary!BA535</f>
        <v>JORDAN, IRIS ANN</v>
      </c>
      <c r="F535" t="str">
        <f>[1]Nhr_buildersummary!Y535</f>
        <v>LOT 118 SUB SEACHASE POINTE</v>
      </c>
      <c r="G535" t="str">
        <f>[1]Nhr_buildersummary!H535</f>
        <v>SEACHASE POINTE</v>
      </c>
      <c r="H535" t="str">
        <f>[1]Nhr_buildersummary!D535</f>
        <v>6A</v>
      </c>
      <c r="I535" t="str">
        <f>[1]Nhr_buildersummary!E535</f>
        <v>RS</v>
      </c>
      <c r="J535" s="1" t="str">
        <f>[1]Nhr_buildersummary!G535</f>
        <v>24-Feb-26</v>
      </c>
      <c r="K535" s="2">
        <f>[1]Nhr_buildersummary!AE535</f>
        <v>360100</v>
      </c>
      <c r="L535">
        <f>[1]Nhr_buildersummary!Q535</f>
        <v>1</v>
      </c>
      <c r="M535" s="2">
        <f>[1]Nhr_buildersummary!AW535</f>
        <v>360100</v>
      </c>
      <c r="N535">
        <f>[1]Nhr_buildersummary!R535</f>
        <v>2026</v>
      </c>
      <c r="O535" t="str">
        <f>[1]Nhr_buildersummary!AB535</f>
        <v>DE</v>
      </c>
      <c r="P535" t="str">
        <f>[1]Nhr_buildersummary!AD535</f>
        <v/>
      </c>
      <c r="Q535" t="str">
        <f>[1]Nhr_buildersummary!AC535</f>
        <v>SEACHASE POINTE 0.16 AC LT 118</v>
      </c>
      <c r="R535" t="str">
        <f>[1]Nhr_buildersummary!AG535</f>
        <v/>
      </c>
      <c r="S535" t="str">
        <f>[1]Nhr_buildersummary!AH535</f>
        <v/>
      </c>
    </row>
    <row r="536" spans="1:19" x14ac:dyDescent="0.25">
      <c r="A536" t="str">
        <f>[1]Nhr_buildersummary!B536</f>
        <v>45051</v>
      </c>
      <c r="B536" t="str">
        <f>[1]Nhr_buildersummary!P536</f>
        <v>5048/1077</v>
      </c>
      <c r="C536" t="str">
        <f>[1]Nhr_buildersummary!AI536</f>
        <v>35110020095</v>
      </c>
      <c r="D536" t="str">
        <f>[1]Nhr_buildersummary!AR536</f>
        <v>LENNAR HOMES</v>
      </c>
      <c r="E536" t="str">
        <f>[1]Nhr_buildersummary!BA536</f>
        <v>MIENTUS, PHILIP JOSEPH JR</v>
      </c>
      <c r="F536" t="str">
        <f>[1]Nhr_buildersummary!Y536</f>
        <v>LOT 79  SEACHASE PONTE</v>
      </c>
      <c r="G536" t="str">
        <f>[1]Nhr_buildersummary!H536</f>
        <v>SEACHASE PONTE</v>
      </c>
      <c r="H536" t="str">
        <f>[1]Nhr_buildersummary!D536</f>
        <v>6A</v>
      </c>
      <c r="I536" t="str">
        <f>[1]Nhr_buildersummary!E536</f>
        <v>RS</v>
      </c>
      <c r="J536" s="1" t="str">
        <f>[1]Nhr_buildersummary!G536</f>
        <v>20-Feb-26</v>
      </c>
      <c r="K536" s="2">
        <f>[1]Nhr_buildersummary!AE536</f>
        <v>479000</v>
      </c>
      <c r="L536">
        <f>[1]Nhr_buildersummary!Q536</f>
        <v>1</v>
      </c>
      <c r="M536" s="2">
        <f>[1]Nhr_buildersummary!AW536</f>
        <v>479000</v>
      </c>
      <c r="N536">
        <f>[1]Nhr_buildersummary!R536</f>
        <v>2026</v>
      </c>
      <c r="O536" t="str">
        <f>[1]Nhr_buildersummary!AB536</f>
        <v>DE</v>
      </c>
      <c r="P536" t="str">
        <f>[1]Nhr_buildersummary!AD536</f>
        <v/>
      </c>
      <c r="Q536" t="str">
        <f>[1]Nhr_buildersummary!AC536</f>
        <v>SEACHASE PONTE 0.15 AC LT 79</v>
      </c>
      <c r="R536" t="str">
        <f>[1]Nhr_buildersummary!AG536</f>
        <v/>
      </c>
      <c r="S536" t="str">
        <f>[1]Nhr_buildersummary!AH536</f>
        <v/>
      </c>
    </row>
    <row r="537" spans="1:19" x14ac:dyDescent="0.25">
      <c r="A537" t="str">
        <f>[1]Nhr_buildersummary!B537</f>
        <v>45051</v>
      </c>
      <c r="B537" t="str">
        <f>[1]Nhr_buildersummary!P537</f>
        <v>5040/0539</v>
      </c>
      <c r="C537" t="str">
        <f>[1]Nhr_buildersummary!AI537</f>
        <v>35016020419</v>
      </c>
      <c r="D537" t="str">
        <f>[1]Nhr_buildersummary!AR537</f>
        <v>LENNAR HOMES</v>
      </c>
      <c r="E537" t="str">
        <f>[1]Nhr_buildersummary!BA537</f>
        <v>HUMANN, KERI ELIZABETH</v>
      </c>
      <c r="F537" t="str">
        <f>[1]Nhr_buildersummary!Y537</f>
        <v>LOT 38 SUB SOUTHWIND COVE</v>
      </c>
      <c r="G537" t="str">
        <f>[1]Nhr_buildersummary!H537</f>
        <v>SOUTHWIND COVE</v>
      </c>
      <c r="H537" t="str">
        <f>[1]Nhr_buildersummary!D537</f>
        <v>6A</v>
      </c>
      <c r="I537" t="str">
        <f>[1]Nhr_buildersummary!E537</f>
        <v>TH</v>
      </c>
      <c r="J537" s="1" t="str">
        <f>[1]Nhr_buildersummary!G537</f>
        <v>28-Jan-26</v>
      </c>
      <c r="K537" s="2">
        <f>[1]Nhr_buildersummary!AE537</f>
        <v>357000</v>
      </c>
      <c r="L537">
        <f>[1]Nhr_buildersummary!Q537</f>
        <v>1</v>
      </c>
      <c r="M537" s="2">
        <f>[1]Nhr_buildersummary!AW537</f>
        <v>357000</v>
      </c>
      <c r="N537">
        <f>[1]Nhr_buildersummary!R537</f>
        <v>2026</v>
      </c>
      <c r="O537" t="str">
        <f>[1]Nhr_buildersummary!AB537</f>
        <v>DE</v>
      </c>
      <c r="P537" t="str">
        <f>[1]Nhr_buildersummary!AD537</f>
        <v/>
      </c>
      <c r="Q537" t="str">
        <f>[1]Nhr_buildersummary!AC537</f>
        <v>SOUTHWIND COVE 0.09 AC LT 38</v>
      </c>
      <c r="R537" t="str">
        <f>[1]Nhr_buildersummary!AG537</f>
        <v/>
      </c>
      <c r="S537" t="str">
        <f>[1]Nhr_buildersummary!AH537</f>
        <v/>
      </c>
    </row>
    <row r="538" spans="1:19" x14ac:dyDescent="0.25">
      <c r="A538" t="str">
        <f>[1]Nhr_buildersummary!B538</f>
        <v>45051</v>
      </c>
      <c r="B538" t="str">
        <f>[1]Nhr_buildersummary!P538</f>
        <v>5044/3152</v>
      </c>
      <c r="C538" t="str">
        <f>[1]Nhr_buildersummary!AI538</f>
        <v>35015040012</v>
      </c>
      <c r="D538" t="str">
        <f>[1]Nhr_buildersummary!AR538</f>
        <v>LENNAR HOMES</v>
      </c>
      <c r="E538" t="str">
        <f>[1]Nhr_buildersummary!BA538</f>
        <v>RUMBAUGH, ELEONORA BOYANOVA</v>
      </c>
      <c r="F538" t="str">
        <f>[1]Nhr_buildersummary!Y538</f>
        <v>LOT 9 SUB SOUTHWIND COVE</v>
      </c>
      <c r="G538" t="str">
        <f>[1]Nhr_buildersummary!H538</f>
        <v>SOUTHWIND COVE</v>
      </c>
      <c r="H538" t="str">
        <f>[1]Nhr_buildersummary!D538</f>
        <v>6A</v>
      </c>
      <c r="I538" t="str">
        <f>[1]Nhr_buildersummary!E538</f>
        <v>TH</v>
      </c>
      <c r="J538" s="1" t="str">
        <f>[1]Nhr_buildersummary!G538</f>
        <v>11-Feb-26</v>
      </c>
      <c r="K538" s="2">
        <f>[1]Nhr_buildersummary!AE538</f>
        <v>305000</v>
      </c>
      <c r="L538">
        <f>[1]Nhr_buildersummary!Q538</f>
        <v>1</v>
      </c>
      <c r="M538" s="2">
        <f>[1]Nhr_buildersummary!AW538</f>
        <v>305000</v>
      </c>
      <c r="N538">
        <f>[1]Nhr_buildersummary!R538</f>
        <v>2026</v>
      </c>
      <c r="O538" t="str">
        <f>[1]Nhr_buildersummary!AB538</f>
        <v>DE</v>
      </c>
      <c r="P538" t="str">
        <f>[1]Nhr_buildersummary!AD538</f>
        <v/>
      </c>
      <c r="Q538" t="str">
        <f>[1]Nhr_buildersummary!AC538</f>
        <v>SOUTHWIND COVE 0.08 AC LT 9</v>
      </c>
      <c r="R538" t="str">
        <f>[1]Nhr_buildersummary!AG538</f>
        <v/>
      </c>
      <c r="S538" t="str">
        <f>[1]Nhr_buildersummary!AH538</f>
        <v/>
      </c>
    </row>
    <row r="539" spans="1:19" x14ac:dyDescent="0.25">
      <c r="A539" t="str">
        <f>[1]Nhr_buildersummary!B539</f>
        <v>45051</v>
      </c>
      <c r="B539" t="str">
        <f>[1]Nhr_buildersummary!P539</f>
        <v>5039/3222</v>
      </c>
      <c r="C539" t="str">
        <f>[1]Nhr_buildersummary!AI539</f>
        <v>35016020422</v>
      </c>
      <c r="D539" t="str">
        <f>[1]Nhr_buildersummary!AR539</f>
        <v>LENNAR HOMES</v>
      </c>
      <c r="E539" t="str">
        <f>[1]Nhr_buildersummary!BA539</f>
        <v>FLORES, CAYETANO FRIAS II</v>
      </c>
      <c r="F539" t="str">
        <f>[1]Nhr_buildersummary!Y539</f>
        <v>LOT 41 SUB SOUTHWIND COVE</v>
      </c>
      <c r="G539" t="str">
        <f>[1]Nhr_buildersummary!H539</f>
        <v>SOUTHWIND COVE</v>
      </c>
      <c r="H539" t="str">
        <f>[1]Nhr_buildersummary!D539</f>
        <v>6A</v>
      </c>
      <c r="I539" t="str">
        <f>[1]Nhr_buildersummary!E539</f>
        <v>TH</v>
      </c>
      <c r="J539" s="1" t="str">
        <f>[1]Nhr_buildersummary!G539</f>
        <v>27-Jan-26</v>
      </c>
      <c r="K539" s="2">
        <f>[1]Nhr_buildersummary!AE539</f>
        <v>358900</v>
      </c>
      <c r="L539">
        <f>[1]Nhr_buildersummary!Q539</f>
        <v>1</v>
      </c>
      <c r="M539" s="2">
        <f>[1]Nhr_buildersummary!AW539</f>
        <v>358900</v>
      </c>
      <c r="N539">
        <f>[1]Nhr_buildersummary!R539</f>
        <v>2026</v>
      </c>
      <c r="O539" t="str">
        <f>[1]Nhr_buildersummary!AB539</f>
        <v>DE</v>
      </c>
      <c r="P539" t="str">
        <f>[1]Nhr_buildersummary!AD539</f>
        <v/>
      </c>
      <c r="Q539" t="str">
        <f>[1]Nhr_buildersummary!AC539</f>
        <v>SOUTHWIND COVE 0.07 AC LT 41</v>
      </c>
      <c r="R539" t="str">
        <f>[1]Nhr_buildersummary!AG539</f>
        <v/>
      </c>
      <c r="S539" t="str">
        <f>[1]Nhr_buildersummary!AH539</f>
        <v/>
      </c>
    </row>
    <row r="540" spans="1:19" x14ac:dyDescent="0.25">
      <c r="A540" t="str">
        <f>[1]Nhr_buildersummary!B540</f>
        <v>45051</v>
      </c>
      <c r="B540" t="str">
        <f>[1]Nhr_buildersummary!P540</f>
        <v>5038/1125</v>
      </c>
      <c r="C540" t="str">
        <f>[1]Nhr_buildersummary!AI540</f>
        <v>35016020420</v>
      </c>
      <c r="D540" t="str">
        <f>[1]Nhr_buildersummary!AR540</f>
        <v>LENNAR HOMES</v>
      </c>
      <c r="E540" t="str">
        <f>[1]Nhr_buildersummary!BA540</f>
        <v>BEUTEL, JEFFREY</v>
      </c>
      <c r="F540" t="str">
        <f>[1]Nhr_buildersummary!Y540</f>
        <v>LOT 39 SUB SOUTH WIND COVE</v>
      </c>
      <c r="G540" t="str">
        <f>[1]Nhr_buildersummary!H540</f>
        <v>SOUTHWIND COVE</v>
      </c>
      <c r="H540" t="str">
        <f>[1]Nhr_buildersummary!D540</f>
        <v>6A</v>
      </c>
      <c r="I540" t="str">
        <f>[1]Nhr_buildersummary!E540</f>
        <v>TH</v>
      </c>
      <c r="J540" s="1" t="str">
        <f>[1]Nhr_buildersummary!G540</f>
        <v>22-Jan-26</v>
      </c>
      <c r="K540" s="2">
        <f>[1]Nhr_buildersummary!AE540</f>
        <v>352500</v>
      </c>
      <c r="L540">
        <f>[1]Nhr_buildersummary!Q540</f>
        <v>1</v>
      </c>
      <c r="M540" s="2">
        <f>[1]Nhr_buildersummary!AW540</f>
        <v>352500</v>
      </c>
      <c r="N540">
        <f>[1]Nhr_buildersummary!R540</f>
        <v>2026</v>
      </c>
      <c r="O540" t="str">
        <f>[1]Nhr_buildersummary!AB540</f>
        <v>DE</v>
      </c>
      <c r="P540" t="str">
        <f>[1]Nhr_buildersummary!AD540</f>
        <v/>
      </c>
      <c r="Q540" t="str">
        <f>[1]Nhr_buildersummary!AC540</f>
        <v>SOUTHWIND COVE 0.09 AC LT 39</v>
      </c>
      <c r="R540" t="str">
        <f>[1]Nhr_buildersummary!AG540</f>
        <v/>
      </c>
      <c r="S540" t="str">
        <f>[1]Nhr_buildersummary!AH540</f>
        <v/>
      </c>
    </row>
    <row r="541" spans="1:19" x14ac:dyDescent="0.25">
      <c r="A541" t="str">
        <f>[1]Nhr_buildersummary!B541</f>
        <v>45051</v>
      </c>
      <c r="B541" t="str">
        <f>[1]Nhr_buildersummary!P541</f>
        <v>5031/2883</v>
      </c>
      <c r="C541" t="str">
        <f>[1]Nhr_buildersummary!AI541</f>
        <v>35016020418</v>
      </c>
      <c r="D541" t="str">
        <f>[1]Nhr_buildersummary!AR541</f>
        <v>LENNAR HOMES</v>
      </c>
      <c r="E541" t="str">
        <f>[1]Nhr_buildersummary!BA541</f>
        <v>HERNANDEZ, LUIS</v>
      </c>
      <c r="F541" t="str">
        <f>[1]Nhr_buildersummary!Y541</f>
        <v>LOT 37 SUB SOUTHWIND COVE</v>
      </c>
      <c r="G541" t="str">
        <f>[1]Nhr_buildersummary!H541</f>
        <v>SOUTHWIND COVE</v>
      </c>
      <c r="H541" t="str">
        <f>[1]Nhr_buildersummary!D541</f>
        <v>6A</v>
      </c>
      <c r="I541" t="str">
        <f>[1]Nhr_buildersummary!E541</f>
        <v>TH</v>
      </c>
      <c r="J541" s="1" t="str">
        <f>[1]Nhr_buildersummary!G541</f>
        <v>07-Jan-26</v>
      </c>
      <c r="K541" s="2">
        <f>[1]Nhr_buildersummary!AE541</f>
        <v>316000</v>
      </c>
      <c r="L541">
        <f>[1]Nhr_buildersummary!Q541</f>
        <v>1</v>
      </c>
      <c r="M541" s="2">
        <f>[1]Nhr_buildersummary!AW541</f>
        <v>316000</v>
      </c>
      <c r="N541">
        <f>[1]Nhr_buildersummary!R541</f>
        <v>2026</v>
      </c>
      <c r="O541" t="str">
        <f>[1]Nhr_buildersummary!AB541</f>
        <v>DE</v>
      </c>
      <c r="P541" t="str">
        <f>[1]Nhr_buildersummary!AD541</f>
        <v/>
      </c>
      <c r="Q541" t="str">
        <f>[1]Nhr_buildersummary!AC541</f>
        <v>SOUTHWIND COVE 0.09 AC LT 37</v>
      </c>
      <c r="R541" t="str">
        <f>[1]Nhr_buildersummary!AG541</f>
        <v/>
      </c>
      <c r="S541" t="str">
        <f>[1]Nhr_buildersummary!AH541</f>
        <v/>
      </c>
    </row>
    <row r="542" spans="1:19" x14ac:dyDescent="0.25">
      <c r="A542" t="str">
        <f>[1]Nhr_buildersummary!B542</f>
        <v>45051</v>
      </c>
      <c r="B542" t="str">
        <f>[1]Nhr_buildersummary!P542</f>
        <v>5040/0133</v>
      </c>
      <c r="C542" t="str">
        <f>[1]Nhr_buildersummary!AI542</f>
        <v>35016020421</v>
      </c>
      <c r="D542" t="str">
        <f>[1]Nhr_buildersummary!AR542</f>
        <v>LENNAR HOMES</v>
      </c>
      <c r="E542" t="str">
        <f>[1]Nhr_buildersummary!BA542</f>
        <v>GRICE, ALBERT F</v>
      </c>
      <c r="F542" t="str">
        <f>[1]Nhr_buildersummary!Y542</f>
        <v>LOT 40 SUB SOUTH WIND COVE</v>
      </c>
      <c r="G542" t="str">
        <f>[1]Nhr_buildersummary!H542</f>
        <v>SOUTHWIND COVE</v>
      </c>
      <c r="H542" t="str">
        <f>[1]Nhr_buildersummary!D542</f>
        <v>6A</v>
      </c>
      <c r="I542" t="str">
        <f>[1]Nhr_buildersummary!E542</f>
        <v>TH</v>
      </c>
      <c r="J542" s="1" t="str">
        <f>[1]Nhr_buildersummary!G542</f>
        <v>27-Jan-26</v>
      </c>
      <c r="K542" s="2">
        <f>[1]Nhr_buildersummary!AE542</f>
        <v>309000</v>
      </c>
      <c r="L542">
        <f>[1]Nhr_buildersummary!Q542</f>
        <v>1</v>
      </c>
      <c r="M542" s="2">
        <f>[1]Nhr_buildersummary!AW542</f>
        <v>309000</v>
      </c>
      <c r="N542">
        <f>[1]Nhr_buildersummary!R542</f>
        <v>2026</v>
      </c>
      <c r="O542" t="str">
        <f>[1]Nhr_buildersummary!AB542</f>
        <v>DE</v>
      </c>
      <c r="P542" t="str">
        <f>[1]Nhr_buildersummary!AD542</f>
        <v/>
      </c>
      <c r="Q542" t="str">
        <f>[1]Nhr_buildersummary!AC542</f>
        <v>SOUTHWIND COVE 0.07 AC LT 40</v>
      </c>
      <c r="R542" t="str">
        <f>[1]Nhr_buildersummary!AG542</f>
        <v/>
      </c>
      <c r="S542" t="str">
        <f>[1]Nhr_buildersummary!AH542</f>
        <v/>
      </c>
    </row>
    <row r="543" spans="1:19" x14ac:dyDescent="0.25">
      <c r="A543" t="str">
        <f>[1]Nhr_buildersummary!B543</f>
        <v>45051</v>
      </c>
      <c r="B543" t="str">
        <f>[1]Nhr_buildersummary!P543</f>
        <v>5050/1972</v>
      </c>
      <c r="C543" t="str">
        <f>[1]Nhr_buildersummary!AI543</f>
        <v>35015010098</v>
      </c>
      <c r="D543" t="str">
        <f>[1]Nhr_buildersummary!AR543</f>
        <v>LENNAR HOMES</v>
      </c>
      <c r="E543" t="str">
        <f>[1]Nhr_buildersummary!BA543</f>
        <v>MANGLE, DONNA</v>
      </c>
      <c r="F543" t="str">
        <f>[1]Nhr_buildersummary!Y543</f>
        <v>LOT 2 SUB SOUTHWIND COVE</v>
      </c>
      <c r="G543" t="str">
        <f>[1]Nhr_buildersummary!H543</f>
        <v>SOUTHWIND COVE</v>
      </c>
      <c r="H543" t="str">
        <f>[1]Nhr_buildersummary!D543</f>
        <v>6A</v>
      </c>
      <c r="I543" t="str">
        <f>[1]Nhr_buildersummary!E543</f>
        <v>TH</v>
      </c>
      <c r="J543" s="1" t="str">
        <f>[1]Nhr_buildersummary!G543</f>
        <v>26-Feb-26</v>
      </c>
      <c r="K543" s="2">
        <f>[1]Nhr_buildersummary!AE543</f>
        <v>327500</v>
      </c>
      <c r="L543">
        <f>[1]Nhr_buildersummary!Q543</f>
        <v>1</v>
      </c>
      <c r="M543" s="2">
        <f>[1]Nhr_buildersummary!AW543</f>
        <v>327500</v>
      </c>
      <c r="N543">
        <f>[1]Nhr_buildersummary!R543</f>
        <v>2026</v>
      </c>
      <c r="O543" t="str">
        <f>[1]Nhr_buildersummary!AB543</f>
        <v>DE</v>
      </c>
      <c r="P543" t="str">
        <f>[1]Nhr_buildersummary!AD543</f>
        <v/>
      </c>
      <c r="Q543" t="str">
        <f>[1]Nhr_buildersummary!AC543</f>
        <v>SOUTHWIND COVE 0.08 AC LT 2</v>
      </c>
      <c r="R543" t="str">
        <f>[1]Nhr_buildersummary!AG543</f>
        <v/>
      </c>
      <c r="S543" t="str">
        <f>[1]Nhr_buildersummary!AH543</f>
        <v/>
      </c>
    </row>
    <row r="544" spans="1:19" x14ac:dyDescent="0.25">
      <c r="A544" t="str">
        <f>[1]Nhr_buildersummary!B544</f>
        <v>45051</v>
      </c>
      <c r="B544" t="str">
        <f>[1]Nhr_buildersummary!P544</f>
        <v>5032/1222</v>
      </c>
      <c r="C544" t="str">
        <f>[1]Nhr_buildersummary!AI544</f>
        <v>35016020417</v>
      </c>
      <c r="D544" t="str">
        <f>[1]Nhr_buildersummary!AR544</f>
        <v>LENNAR HOMES</v>
      </c>
      <c r="E544" t="str">
        <f>[1]Nhr_buildersummary!BA544</f>
        <v>SONG, XIAOMIN</v>
      </c>
      <c r="F544" t="str">
        <f>[1]Nhr_buildersummary!Y544</f>
        <v>LOT 36 SUB SOUTHWIND COVE</v>
      </c>
      <c r="G544" t="str">
        <f>[1]Nhr_buildersummary!H544</f>
        <v>SOUTHWIND COVE</v>
      </c>
      <c r="H544" t="str">
        <f>[1]Nhr_buildersummary!D544</f>
        <v>6A</v>
      </c>
      <c r="I544" t="str">
        <f>[1]Nhr_buildersummary!E544</f>
        <v>TH</v>
      </c>
      <c r="J544" s="1" t="str">
        <f>[1]Nhr_buildersummary!G544</f>
        <v>08-Jan-26</v>
      </c>
      <c r="K544" s="2">
        <f>[1]Nhr_buildersummary!AE544</f>
        <v>328500</v>
      </c>
      <c r="L544">
        <f>[1]Nhr_buildersummary!Q544</f>
        <v>1</v>
      </c>
      <c r="M544" s="2">
        <f>[1]Nhr_buildersummary!AW544</f>
        <v>328500</v>
      </c>
      <c r="N544">
        <f>[1]Nhr_buildersummary!R544</f>
        <v>2026</v>
      </c>
      <c r="O544" t="str">
        <f>[1]Nhr_buildersummary!AB544</f>
        <v>DE</v>
      </c>
      <c r="P544" t="str">
        <f>[1]Nhr_buildersummary!AD544</f>
        <v/>
      </c>
      <c r="Q544" t="str">
        <f>[1]Nhr_buildersummary!AC544</f>
        <v>SOUTHWIND COVE 0.08 AC LT 36</v>
      </c>
      <c r="R544" t="str">
        <f>[1]Nhr_buildersummary!AG544</f>
        <v/>
      </c>
      <c r="S544" t="str">
        <f>[1]Nhr_buildersummary!AH544</f>
        <v/>
      </c>
    </row>
    <row r="545" spans="1:19" x14ac:dyDescent="0.25">
      <c r="A545" t="str">
        <f>[1]Nhr_buildersummary!B545</f>
        <v>45051</v>
      </c>
      <c r="B545" t="str">
        <f>[1]Nhr_buildersummary!P545</f>
        <v>5042/3181</v>
      </c>
      <c r="C545" t="str">
        <f>[1]Nhr_buildersummary!AI545</f>
        <v>41705020039</v>
      </c>
      <c r="D545" t="str">
        <f>[1]Nhr_buildersummary!AR545</f>
        <v>LENNAR HOMES</v>
      </c>
      <c r="E545" t="str">
        <f>[1]Nhr_buildersummary!BA545</f>
        <v>LI, CHUN YAN</v>
      </c>
      <c r="F545" t="str">
        <f>[1]Nhr_buildersummary!Y545</f>
        <v>LOT 476 TS CONWAY SUB VICTORY POINT</v>
      </c>
      <c r="G545" t="str">
        <f>[1]Nhr_buildersummary!H545</f>
        <v>VICTORY POINT</v>
      </c>
      <c r="H545" t="str">
        <f>[1]Nhr_buildersummary!D545</f>
        <v>5</v>
      </c>
      <c r="I545" t="str">
        <f>[1]Nhr_buildersummary!E545</f>
        <v>TH</v>
      </c>
      <c r="J545" s="1" t="str">
        <f>[1]Nhr_buildersummary!G545</f>
        <v>05-Feb-26</v>
      </c>
      <c r="K545" s="2">
        <f>[1]Nhr_buildersummary!AE545</f>
        <v>220000</v>
      </c>
      <c r="L545">
        <f>[1]Nhr_buildersummary!Q545</f>
        <v>1</v>
      </c>
      <c r="M545" s="2">
        <f>[1]Nhr_buildersummary!AW545</f>
        <v>220000</v>
      </c>
      <c r="N545">
        <f>[1]Nhr_buildersummary!R545</f>
        <v>2026</v>
      </c>
      <c r="O545" t="str">
        <f>[1]Nhr_buildersummary!AB545</f>
        <v>DE</v>
      </c>
      <c r="P545" t="str">
        <f>[1]Nhr_buildersummary!AD545</f>
        <v/>
      </c>
      <c r="Q545" t="str">
        <f>[1]Nhr_buildersummary!AC545</f>
        <v>VICTORY POINT 0.04 AC LT 476</v>
      </c>
      <c r="R545" t="str">
        <f>[1]Nhr_buildersummary!AG545</f>
        <v/>
      </c>
      <c r="S545" t="str">
        <f>[1]Nhr_buildersummary!AH545</f>
        <v/>
      </c>
    </row>
    <row r="546" spans="1:19" x14ac:dyDescent="0.25">
      <c r="A546" t="str">
        <f>[1]Nhr_buildersummary!B546</f>
        <v>45051</v>
      </c>
      <c r="B546" t="str">
        <f>[1]Nhr_buildersummary!P546</f>
        <v>5041/1101</v>
      </c>
      <c r="C546" t="str">
        <f>[1]Nhr_buildersummary!AI546</f>
        <v>41705020041</v>
      </c>
      <c r="D546" t="str">
        <f>[1]Nhr_buildersummary!AR546</f>
        <v>LENNAR HOMES</v>
      </c>
      <c r="E546" t="str">
        <f>[1]Nhr_buildersummary!BA546</f>
        <v>ZHANG, YOU</v>
      </c>
      <c r="F546" t="str">
        <f>[1]Nhr_buildersummary!Y546</f>
        <v>LOT 478 TS CONWAY SUB VICTORY POINT</v>
      </c>
      <c r="G546" t="str">
        <f>[1]Nhr_buildersummary!H546</f>
        <v>VICTORY POINT</v>
      </c>
      <c r="H546" t="str">
        <f>[1]Nhr_buildersummary!D546</f>
        <v>5</v>
      </c>
      <c r="I546" t="str">
        <f>[1]Nhr_buildersummary!E546</f>
        <v>TH</v>
      </c>
      <c r="J546" s="1" t="str">
        <f>[1]Nhr_buildersummary!G546</f>
        <v>30-Jan-26</v>
      </c>
      <c r="K546" s="2">
        <f>[1]Nhr_buildersummary!AE546</f>
        <v>223800</v>
      </c>
      <c r="L546">
        <f>[1]Nhr_buildersummary!Q546</f>
        <v>1</v>
      </c>
      <c r="M546" s="2">
        <f>[1]Nhr_buildersummary!AW546</f>
        <v>223800</v>
      </c>
      <c r="N546">
        <f>[1]Nhr_buildersummary!R546</f>
        <v>2026</v>
      </c>
      <c r="O546" t="str">
        <f>[1]Nhr_buildersummary!AB546</f>
        <v>DE</v>
      </c>
      <c r="P546" t="str">
        <f>[1]Nhr_buildersummary!AD546</f>
        <v/>
      </c>
      <c r="Q546" t="str">
        <f>[1]Nhr_buildersummary!AC546</f>
        <v>VICTORY POINT 0.04 AC LT 478</v>
      </c>
      <c r="R546" t="str">
        <f>[1]Nhr_buildersummary!AG546</f>
        <v/>
      </c>
      <c r="S546" t="str">
        <f>[1]Nhr_buildersummary!AH546</f>
        <v/>
      </c>
    </row>
    <row r="547" spans="1:19" x14ac:dyDescent="0.25">
      <c r="A547" t="str">
        <f>[1]Nhr_buildersummary!B547</f>
        <v>45051</v>
      </c>
      <c r="B547" t="str">
        <f>[1]Nhr_buildersummary!P547</f>
        <v>5049/2669</v>
      </c>
      <c r="C547" t="str">
        <f>[1]Nhr_buildersummary!AI547</f>
        <v>41705020059</v>
      </c>
      <c r="D547" t="str">
        <f>[1]Nhr_buildersummary!AR547</f>
        <v>LENNAR HOMES</v>
      </c>
      <c r="E547" t="str">
        <f>[1]Nhr_buildersummary!BA547</f>
        <v>LI, MAN XIN</v>
      </c>
      <c r="F547" t="str">
        <f>[1]Nhr_buildersummary!Y547</f>
        <v>LOT 544 TS CONWAY SUB VICTORY POINT</v>
      </c>
      <c r="G547" t="str">
        <f>[1]Nhr_buildersummary!H547</f>
        <v>VICTORY POINT</v>
      </c>
      <c r="H547" t="str">
        <f>[1]Nhr_buildersummary!D547</f>
        <v>5</v>
      </c>
      <c r="I547" t="str">
        <f>[1]Nhr_buildersummary!E547</f>
        <v>TH</v>
      </c>
      <c r="J547" s="1" t="str">
        <f>[1]Nhr_buildersummary!G547</f>
        <v>25-Feb-26</v>
      </c>
      <c r="K547" s="2">
        <f>[1]Nhr_buildersummary!AE547</f>
        <v>238000</v>
      </c>
      <c r="L547">
        <f>[1]Nhr_buildersummary!Q547</f>
        <v>1</v>
      </c>
      <c r="M547" s="2">
        <f>[1]Nhr_buildersummary!AW547</f>
        <v>238000</v>
      </c>
      <c r="N547">
        <f>[1]Nhr_buildersummary!R547</f>
        <v>2026</v>
      </c>
      <c r="O547" t="str">
        <f>[1]Nhr_buildersummary!AB547</f>
        <v>DE</v>
      </c>
      <c r="P547" t="str">
        <f>[1]Nhr_buildersummary!AD547</f>
        <v/>
      </c>
      <c r="Q547" t="str">
        <f>[1]Nhr_buildersummary!AC547</f>
        <v>VICTORY POINT 0.04 AC LT 544</v>
      </c>
      <c r="R547" t="str">
        <f>[1]Nhr_buildersummary!AG547</f>
        <v/>
      </c>
      <c r="S547" t="str">
        <f>[1]Nhr_buildersummary!AH547</f>
        <v/>
      </c>
    </row>
    <row r="548" spans="1:19" x14ac:dyDescent="0.25">
      <c r="A548" t="str">
        <f>[1]Nhr_buildersummary!B548</f>
        <v>45051</v>
      </c>
      <c r="B548" t="str">
        <f>[1]Nhr_buildersummary!P548</f>
        <v>5050/1703</v>
      </c>
      <c r="C548" t="str">
        <f>[1]Nhr_buildersummary!AI548</f>
        <v>41705020037</v>
      </c>
      <c r="D548" t="str">
        <f>[1]Nhr_buildersummary!AR548</f>
        <v>LENNAR HOMES</v>
      </c>
      <c r="E548" t="str">
        <f>[1]Nhr_buildersummary!BA548</f>
        <v>SMOCK, LARRIE</v>
      </c>
      <c r="F548" t="str">
        <f>[1]Nhr_buildersummary!Y548</f>
        <v>LOT 474 TS CONWAY SUB VICTORY POINT</v>
      </c>
      <c r="G548" t="str">
        <f>[1]Nhr_buildersummary!H548</f>
        <v>VICTORY POINT</v>
      </c>
      <c r="H548" t="str">
        <f>[1]Nhr_buildersummary!D548</f>
        <v>5</v>
      </c>
      <c r="I548" t="str">
        <f>[1]Nhr_buildersummary!E548</f>
        <v>TH</v>
      </c>
      <c r="J548" s="1" t="str">
        <f>[1]Nhr_buildersummary!G548</f>
        <v>25-Feb-26</v>
      </c>
      <c r="K548" s="2">
        <f>[1]Nhr_buildersummary!AE548</f>
        <v>252000</v>
      </c>
      <c r="L548">
        <f>[1]Nhr_buildersummary!Q548</f>
        <v>1</v>
      </c>
      <c r="M548" s="2">
        <f>[1]Nhr_buildersummary!AW548</f>
        <v>252000</v>
      </c>
      <c r="N548">
        <f>[1]Nhr_buildersummary!R548</f>
        <v>2026</v>
      </c>
      <c r="O548" t="str">
        <f>[1]Nhr_buildersummary!AB548</f>
        <v>DE</v>
      </c>
      <c r="P548" t="str">
        <f>[1]Nhr_buildersummary!AD548</f>
        <v/>
      </c>
      <c r="Q548" t="str">
        <f>[1]Nhr_buildersummary!AC548</f>
        <v>VICTORY POINT 0.05 AC LT 474</v>
      </c>
      <c r="R548" t="str">
        <f>[1]Nhr_buildersummary!AG548</f>
        <v/>
      </c>
      <c r="S548" t="str">
        <f>[1]Nhr_buildersummary!AH548</f>
        <v/>
      </c>
    </row>
    <row r="549" spans="1:19" x14ac:dyDescent="0.25">
      <c r="A549" t="str">
        <f>[1]Nhr_buildersummary!B549</f>
        <v>45051</v>
      </c>
      <c r="B549" t="str">
        <f>[1]Nhr_buildersummary!P549</f>
        <v>5040/0948</v>
      </c>
      <c r="C549" t="str">
        <f>[1]Nhr_buildersummary!AI549</f>
        <v>41705020042</v>
      </c>
      <c r="D549" t="str">
        <f>[1]Nhr_buildersummary!AR549</f>
        <v>LENNAR HOMES</v>
      </c>
      <c r="E549" t="str">
        <f>[1]Nhr_buildersummary!BA549</f>
        <v>OSADCHY, ANNA D</v>
      </c>
      <c r="F549" t="str">
        <f>[1]Nhr_buildersummary!Y549</f>
        <v>LOT 479 TS CONWAY SUB VICTORY POINT</v>
      </c>
      <c r="G549" t="str">
        <f>[1]Nhr_buildersummary!H549</f>
        <v>VICTORY POINT</v>
      </c>
      <c r="H549" t="str">
        <f>[1]Nhr_buildersummary!D549</f>
        <v>5</v>
      </c>
      <c r="I549" t="str">
        <f>[1]Nhr_buildersummary!E549</f>
        <v>TH</v>
      </c>
      <c r="J549" s="1" t="str">
        <f>[1]Nhr_buildersummary!G549</f>
        <v>28-Jan-26</v>
      </c>
      <c r="K549" s="2">
        <f>[1]Nhr_buildersummary!AE549</f>
        <v>250000</v>
      </c>
      <c r="L549">
        <f>[1]Nhr_buildersummary!Q549</f>
        <v>1</v>
      </c>
      <c r="M549" s="2">
        <f>[1]Nhr_buildersummary!AW549</f>
        <v>250000</v>
      </c>
      <c r="N549">
        <f>[1]Nhr_buildersummary!R549</f>
        <v>2026</v>
      </c>
      <c r="O549" t="str">
        <f>[1]Nhr_buildersummary!AB549</f>
        <v>DE</v>
      </c>
      <c r="P549" t="str">
        <f>[1]Nhr_buildersummary!AD549</f>
        <v/>
      </c>
      <c r="Q549" t="str">
        <f>[1]Nhr_buildersummary!AC549</f>
        <v>VICTORY POINT 0.05 AC LT 479</v>
      </c>
      <c r="R549" t="str">
        <f>[1]Nhr_buildersummary!AG549</f>
        <v/>
      </c>
      <c r="S549" t="str">
        <f>[1]Nhr_buildersummary!AH549</f>
        <v/>
      </c>
    </row>
    <row r="550" spans="1:19" x14ac:dyDescent="0.25">
      <c r="A550" t="str">
        <f>[1]Nhr_buildersummary!B550</f>
        <v>45051</v>
      </c>
      <c r="B550" t="str">
        <f>[1]Nhr_buildersummary!P550</f>
        <v>5051/2732</v>
      </c>
      <c r="C550" t="str">
        <f>[1]Nhr_buildersummary!AI550</f>
        <v>41705020033</v>
      </c>
      <c r="D550" t="str">
        <f>[1]Nhr_buildersummary!AR550</f>
        <v>LENNAR HOMES</v>
      </c>
      <c r="E550" t="str">
        <f>[1]Nhr_buildersummary!BA550</f>
        <v>MCKENZIE, NADINE A</v>
      </c>
      <c r="F550" t="str">
        <f>[1]Nhr_buildersummary!Y550</f>
        <v>LOT 470 TS CONWAY SUB VICTORY POINT</v>
      </c>
      <c r="G550" t="str">
        <f>[1]Nhr_buildersummary!H550</f>
        <v>VICTORY POINT</v>
      </c>
      <c r="H550" t="str">
        <f>[1]Nhr_buildersummary!D550</f>
        <v>5</v>
      </c>
      <c r="I550" t="str">
        <f>[1]Nhr_buildersummary!E550</f>
        <v>TH</v>
      </c>
      <c r="J550" s="1" t="str">
        <f>[1]Nhr_buildersummary!G550</f>
        <v>27-Feb-26</v>
      </c>
      <c r="K550" s="2">
        <f>[1]Nhr_buildersummary!AE550</f>
        <v>240000</v>
      </c>
      <c r="L550">
        <f>[1]Nhr_buildersummary!Q550</f>
        <v>1</v>
      </c>
      <c r="M550" s="2">
        <f>[1]Nhr_buildersummary!AW550</f>
        <v>240000</v>
      </c>
      <c r="N550">
        <f>[1]Nhr_buildersummary!R550</f>
        <v>2026</v>
      </c>
      <c r="O550" t="str">
        <f>[1]Nhr_buildersummary!AB550</f>
        <v>DE</v>
      </c>
      <c r="P550" t="str">
        <f>[1]Nhr_buildersummary!AD550</f>
        <v/>
      </c>
      <c r="Q550" t="str">
        <f>[1]Nhr_buildersummary!AC550</f>
        <v>VICTORY POINT 0.04 AC LT 470</v>
      </c>
      <c r="R550" t="str">
        <f>[1]Nhr_buildersummary!AG550</f>
        <v/>
      </c>
      <c r="S550" t="str">
        <f>[1]Nhr_buildersummary!AH550</f>
        <v/>
      </c>
    </row>
    <row r="551" spans="1:19" x14ac:dyDescent="0.25">
      <c r="A551" t="str">
        <f>[1]Nhr_buildersummary!B551</f>
        <v>45051</v>
      </c>
      <c r="B551" t="str">
        <f>[1]Nhr_buildersummary!P551</f>
        <v>5040/1273</v>
      </c>
      <c r="C551" t="str">
        <f>[1]Nhr_buildersummary!AI551</f>
        <v>41705020040</v>
      </c>
      <c r="D551" t="str">
        <f>[1]Nhr_buildersummary!AR551</f>
        <v>LENNAR HOMES</v>
      </c>
      <c r="E551" t="str">
        <f>[1]Nhr_buildersummary!BA551</f>
        <v>FUNG, YALI</v>
      </c>
      <c r="F551" t="str">
        <f>[1]Nhr_buildersummary!Y551</f>
        <v>LOT 477 TS CONWAY SUB VICTORY POINT</v>
      </c>
      <c r="G551" t="str">
        <f>[1]Nhr_buildersummary!H551</f>
        <v>VICTORY POINT</v>
      </c>
      <c r="H551" t="str">
        <f>[1]Nhr_buildersummary!D551</f>
        <v>5</v>
      </c>
      <c r="I551" t="str">
        <f>[1]Nhr_buildersummary!E551</f>
        <v>TH</v>
      </c>
      <c r="J551" s="1" t="str">
        <f>[1]Nhr_buildersummary!G551</f>
        <v>28-Jan-26</v>
      </c>
      <c r="K551" s="2">
        <f>[1]Nhr_buildersummary!AE551</f>
        <v>220000</v>
      </c>
      <c r="L551">
        <f>[1]Nhr_buildersummary!Q551</f>
        <v>1</v>
      </c>
      <c r="M551" s="2">
        <f>[1]Nhr_buildersummary!AW551</f>
        <v>220000</v>
      </c>
      <c r="N551">
        <f>[1]Nhr_buildersummary!R551</f>
        <v>2026</v>
      </c>
      <c r="O551" t="str">
        <f>[1]Nhr_buildersummary!AB551</f>
        <v>DE</v>
      </c>
      <c r="P551" t="str">
        <f>[1]Nhr_buildersummary!AD551</f>
        <v/>
      </c>
      <c r="Q551" t="str">
        <f>[1]Nhr_buildersummary!AC551</f>
        <v>VICTORY POINT 0.04 AC LT 477</v>
      </c>
      <c r="R551" t="str">
        <f>[1]Nhr_buildersummary!AG551</f>
        <v/>
      </c>
      <c r="S551" t="str">
        <f>[1]Nhr_buildersummary!AH551</f>
        <v/>
      </c>
    </row>
    <row r="552" spans="1:19" x14ac:dyDescent="0.25">
      <c r="A552" t="str">
        <f>[1]Nhr_buildersummary!B552</f>
        <v>45051</v>
      </c>
      <c r="B552" t="str">
        <f>[1]Nhr_buildersummary!P552</f>
        <v>5049/3183</v>
      </c>
      <c r="C552" t="str">
        <f>[1]Nhr_buildersummary!AI552</f>
        <v>41705020034</v>
      </c>
      <c r="D552" t="str">
        <f>[1]Nhr_buildersummary!AR552</f>
        <v>LENNAR HOMES</v>
      </c>
      <c r="E552" t="str">
        <f>[1]Nhr_buildersummary!BA552</f>
        <v>NSA INVESTMENTS LLC</v>
      </c>
      <c r="F552" t="str">
        <f>[1]Nhr_buildersummary!Y552</f>
        <v>LOT 471 TS CONWAY SUB VICTORY POINT</v>
      </c>
      <c r="G552" t="str">
        <f>[1]Nhr_buildersummary!H552</f>
        <v>VICTORY POINT</v>
      </c>
      <c r="H552" t="str">
        <f>[1]Nhr_buildersummary!D552</f>
        <v>5</v>
      </c>
      <c r="I552" t="str">
        <f>[1]Nhr_buildersummary!E552</f>
        <v>TH</v>
      </c>
      <c r="J552" s="1" t="str">
        <f>[1]Nhr_buildersummary!G552</f>
        <v>25-Feb-26</v>
      </c>
      <c r="K552" s="2">
        <f>[1]Nhr_buildersummary!AE552</f>
        <v>230000</v>
      </c>
      <c r="L552">
        <f>[1]Nhr_buildersummary!Q552</f>
        <v>1</v>
      </c>
      <c r="M552" s="2">
        <f>[1]Nhr_buildersummary!AW552</f>
        <v>230000</v>
      </c>
      <c r="N552">
        <f>[1]Nhr_buildersummary!R552</f>
        <v>2026</v>
      </c>
      <c r="O552" t="str">
        <f>[1]Nhr_buildersummary!AB552</f>
        <v>DE</v>
      </c>
      <c r="P552" t="str">
        <f>[1]Nhr_buildersummary!AD552</f>
        <v/>
      </c>
      <c r="Q552" t="str">
        <f>[1]Nhr_buildersummary!AC552</f>
        <v>VICTORY POINT 0.04 AC LT 471</v>
      </c>
      <c r="R552" t="str">
        <f>[1]Nhr_buildersummary!AG552</f>
        <v/>
      </c>
      <c r="S552" t="str">
        <f>[1]Nhr_buildersummary!AH552</f>
        <v/>
      </c>
    </row>
    <row r="553" spans="1:19" x14ac:dyDescent="0.25">
      <c r="A553" t="str">
        <f>[1]Nhr_buildersummary!B553</f>
        <v>45051</v>
      </c>
      <c r="B553" t="str">
        <f>[1]Nhr_buildersummary!P553</f>
        <v>5048/0089</v>
      </c>
      <c r="C553" t="str">
        <f>[1]Nhr_buildersummary!AI553</f>
        <v>41705020032</v>
      </c>
      <c r="D553" t="str">
        <f>[1]Nhr_buildersummary!AR553</f>
        <v>LENNAR HOMES</v>
      </c>
      <c r="E553" t="str">
        <f>[1]Nhr_buildersummary!BA553</f>
        <v>CARTER, CEASER BRYAN</v>
      </c>
      <c r="F553" t="str">
        <f>[1]Nhr_buildersummary!Y553</f>
        <v>LOT 469 TS CONWAY SUB VICTORY POINTE</v>
      </c>
      <c r="G553" t="str">
        <f>[1]Nhr_buildersummary!H553</f>
        <v>VICTORY POINT</v>
      </c>
      <c r="H553" t="str">
        <f>[1]Nhr_buildersummary!D553</f>
        <v>5</v>
      </c>
      <c r="I553" t="str">
        <f>[1]Nhr_buildersummary!E553</f>
        <v>TH</v>
      </c>
      <c r="J553" s="1" t="str">
        <f>[1]Nhr_buildersummary!G553</f>
        <v>19-Feb-26</v>
      </c>
      <c r="K553" s="2">
        <f>[1]Nhr_buildersummary!AE553</f>
        <v>255500</v>
      </c>
      <c r="L553">
        <f>[1]Nhr_buildersummary!Q553</f>
        <v>1</v>
      </c>
      <c r="M553" s="2">
        <f>[1]Nhr_buildersummary!AW553</f>
        <v>255500</v>
      </c>
      <c r="N553">
        <f>[1]Nhr_buildersummary!R553</f>
        <v>2026</v>
      </c>
      <c r="O553" t="str">
        <f>[1]Nhr_buildersummary!AB553</f>
        <v>DE</v>
      </c>
      <c r="P553" t="str">
        <f>[1]Nhr_buildersummary!AD553</f>
        <v/>
      </c>
      <c r="Q553" t="str">
        <f>[1]Nhr_buildersummary!AC553</f>
        <v>VICTORY POINT 0.05 AC LT 469</v>
      </c>
      <c r="R553" t="str">
        <f>[1]Nhr_buildersummary!AG553</f>
        <v/>
      </c>
      <c r="S553" t="str">
        <f>[1]Nhr_buildersummary!AH553</f>
        <v/>
      </c>
    </row>
    <row r="554" spans="1:19" x14ac:dyDescent="0.25">
      <c r="A554" t="str">
        <f>[1]Nhr_buildersummary!B554</f>
        <v>45051</v>
      </c>
      <c r="B554" t="str">
        <f>[1]Nhr_buildersummary!P554</f>
        <v>5040/2249</v>
      </c>
      <c r="C554" t="str">
        <f>[1]Nhr_buildersummary!AI554</f>
        <v>41705020069</v>
      </c>
      <c r="D554" t="str">
        <f>[1]Nhr_buildersummary!AR554</f>
        <v>LENNAR HOMES</v>
      </c>
      <c r="E554" t="str">
        <f>[1]Nhr_buildersummary!BA554</f>
        <v>NENNA, VENERA</v>
      </c>
      <c r="F554" t="str">
        <f>[1]Nhr_buildersummary!Y554</f>
        <v>LOT 554 TS CONWAY SUB VICTORY POINT</v>
      </c>
      <c r="G554" t="str">
        <f>[1]Nhr_buildersummary!H554</f>
        <v>VICTORY POINT</v>
      </c>
      <c r="H554" t="str">
        <f>[1]Nhr_buildersummary!D554</f>
        <v>5</v>
      </c>
      <c r="I554" t="str">
        <f>[1]Nhr_buildersummary!E554</f>
        <v>TH</v>
      </c>
      <c r="J554" s="1" t="str">
        <f>[1]Nhr_buildersummary!G554</f>
        <v>29-Jan-26</v>
      </c>
      <c r="K554" s="2">
        <f>[1]Nhr_buildersummary!AE554</f>
        <v>253500</v>
      </c>
      <c r="L554">
        <f>[1]Nhr_buildersummary!Q554</f>
        <v>1</v>
      </c>
      <c r="M554" s="2">
        <f>[1]Nhr_buildersummary!AW554</f>
        <v>253500</v>
      </c>
      <c r="N554">
        <f>[1]Nhr_buildersummary!R554</f>
        <v>2026</v>
      </c>
      <c r="O554" t="str">
        <f>[1]Nhr_buildersummary!AB554</f>
        <v>DE</v>
      </c>
      <c r="P554" t="str">
        <f>[1]Nhr_buildersummary!AD554</f>
        <v/>
      </c>
      <c r="Q554" t="str">
        <f>[1]Nhr_buildersummary!AC554</f>
        <v>VICTORY POINT 0.05 AC LT 554</v>
      </c>
      <c r="R554" t="str">
        <f>[1]Nhr_buildersummary!AG554</f>
        <v/>
      </c>
      <c r="S554" t="str">
        <f>[1]Nhr_buildersummary!AH554</f>
        <v/>
      </c>
    </row>
    <row r="555" spans="1:19" x14ac:dyDescent="0.25">
      <c r="A555" t="str">
        <f>[1]Nhr_buildersummary!B555</f>
        <v>45051</v>
      </c>
      <c r="B555" t="str">
        <f>[1]Nhr_buildersummary!P555</f>
        <v>5040/3123</v>
      </c>
      <c r="C555" t="str">
        <f>[1]Nhr_buildersummary!AI555</f>
        <v>41705020038</v>
      </c>
      <c r="D555" t="str">
        <f>[1]Nhr_buildersummary!AR555</f>
        <v>LENNAR HOMES</v>
      </c>
      <c r="E555" t="str">
        <f>[1]Nhr_buildersummary!BA555</f>
        <v>WANG, XIAO</v>
      </c>
      <c r="F555" t="str">
        <f>[1]Nhr_buildersummary!Y555</f>
        <v>LOT 475 TS CONWAY SUB VICTORY POINT</v>
      </c>
      <c r="G555" t="str">
        <f>[1]Nhr_buildersummary!H555</f>
        <v>VICTORY POINT</v>
      </c>
      <c r="H555" t="str">
        <f>[1]Nhr_buildersummary!D555</f>
        <v>5</v>
      </c>
      <c r="I555" t="str">
        <f>[1]Nhr_buildersummary!E555</f>
        <v>TH</v>
      </c>
      <c r="J555" s="1" t="str">
        <f>[1]Nhr_buildersummary!G555</f>
        <v>29-Jan-26</v>
      </c>
      <c r="K555" s="2">
        <f>[1]Nhr_buildersummary!AE555</f>
        <v>225000</v>
      </c>
      <c r="L555">
        <f>[1]Nhr_buildersummary!Q555</f>
        <v>1</v>
      </c>
      <c r="M555" s="2">
        <f>[1]Nhr_buildersummary!AW555</f>
        <v>225000</v>
      </c>
      <c r="N555">
        <f>[1]Nhr_buildersummary!R555</f>
        <v>2026</v>
      </c>
      <c r="O555" t="str">
        <f>[1]Nhr_buildersummary!AB555</f>
        <v>DE</v>
      </c>
      <c r="P555" t="str">
        <f>[1]Nhr_buildersummary!AD555</f>
        <v/>
      </c>
      <c r="Q555" t="str">
        <f>[1]Nhr_buildersummary!AC555</f>
        <v>VICTORY POINT 0.05 AC LT 475</v>
      </c>
      <c r="R555" t="str">
        <f>[1]Nhr_buildersummary!AG555</f>
        <v/>
      </c>
      <c r="S555" t="str">
        <f>[1]Nhr_buildersummary!AH555</f>
        <v/>
      </c>
    </row>
    <row r="556" spans="1:19" x14ac:dyDescent="0.25">
      <c r="A556" t="str">
        <f>[1]Nhr_buildersummary!B556</f>
        <v>45051</v>
      </c>
      <c r="B556" t="str">
        <f>[1]Nhr_buildersummary!P556</f>
        <v>5033/2169</v>
      </c>
      <c r="C556" t="str">
        <f>[1]Nhr_buildersummary!AI556</f>
        <v>41705020064</v>
      </c>
      <c r="D556" t="str">
        <f>[1]Nhr_buildersummary!AR556</f>
        <v>LENNAR HOMES</v>
      </c>
      <c r="E556" t="str">
        <f>[1]Nhr_buildersummary!BA556</f>
        <v>LI, CHUN YAN</v>
      </c>
      <c r="F556" t="str">
        <f>[1]Nhr_buildersummary!Y556</f>
        <v>LOT 549 TS CONWAY SUB VICTORY POINT</v>
      </c>
      <c r="G556" t="str">
        <f>[1]Nhr_buildersummary!H556</f>
        <v>VICTORY POINT</v>
      </c>
      <c r="H556" t="str">
        <f>[1]Nhr_buildersummary!D556</f>
        <v>5</v>
      </c>
      <c r="I556" t="str">
        <f>[1]Nhr_buildersummary!E556</f>
        <v>TH</v>
      </c>
      <c r="J556" s="1" t="str">
        <f>[1]Nhr_buildersummary!G556</f>
        <v>12-Jan-26</v>
      </c>
      <c r="K556" s="2">
        <f>[1]Nhr_buildersummary!AE556</f>
        <v>243888</v>
      </c>
      <c r="L556">
        <f>[1]Nhr_buildersummary!Q556</f>
        <v>1</v>
      </c>
      <c r="M556" s="2">
        <f>[1]Nhr_buildersummary!AW556</f>
        <v>243888</v>
      </c>
      <c r="N556">
        <f>[1]Nhr_buildersummary!R556</f>
        <v>2026</v>
      </c>
      <c r="O556" t="str">
        <f>[1]Nhr_buildersummary!AB556</f>
        <v>DE</v>
      </c>
      <c r="P556" t="str">
        <f>[1]Nhr_buildersummary!AD556</f>
        <v/>
      </c>
      <c r="Q556" t="str">
        <f>[1]Nhr_buildersummary!AC556</f>
        <v>VICTORY POINT 0.05 AC LT 549</v>
      </c>
      <c r="R556" t="str">
        <f>[1]Nhr_buildersummary!AG556</f>
        <v/>
      </c>
      <c r="S556" t="str">
        <f>[1]Nhr_buildersummary!AH556</f>
        <v/>
      </c>
    </row>
    <row r="557" spans="1:19" x14ac:dyDescent="0.25">
      <c r="A557" t="str">
        <f>[1]Nhr_buildersummary!B557</f>
        <v>45051</v>
      </c>
      <c r="B557" t="str">
        <f>[1]Nhr_buildersummary!P557</f>
        <v>5048/1974</v>
      </c>
      <c r="C557" t="str">
        <f>[1]Nhr_buildersummary!AI557</f>
        <v>18403030025</v>
      </c>
      <c r="D557" t="str">
        <f>[1]Nhr_buildersummary!AR557</f>
        <v>LENNAR HOMES</v>
      </c>
      <c r="E557" t="str">
        <f>[1]Nhr_buildersummary!BA557</f>
        <v>CENTOLA, STEVEN JAMES</v>
      </c>
      <c r="F557" t="str">
        <f>[1]Nhr_buildersummary!Y557</f>
        <v>LOT 129 SUB WARNER CROSSING</v>
      </c>
      <c r="G557" t="str">
        <f>[1]Nhr_buildersummary!H557</f>
        <v>WARNER CROSSING</v>
      </c>
      <c r="H557" t="str">
        <f>[1]Nhr_buildersummary!D557</f>
        <v>4</v>
      </c>
      <c r="I557" t="str">
        <f>[1]Nhr_buildersummary!E557</f>
        <v>RS</v>
      </c>
      <c r="J557" s="1" t="str">
        <f>[1]Nhr_buildersummary!G557</f>
        <v>23-Feb-26</v>
      </c>
      <c r="K557" s="2">
        <f>[1]Nhr_buildersummary!AE557</f>
        <v>246040</v>
      </c>
      <c r="L557">
        <f>[1]Nhr_buildersummary!Q557</f>
        <v>1</v>
      </c>
      <c r="M557" s="2">
        <f>[1]Nhr_buildersummary!AW557</f>
        <v>246040</v>
      </c>
      <c r="N557">
        <f>[1]Nhr_buildersummary!R557</f>
        <v>2026</v>
      </c>
      <c r="O557" t="str">
        <f>[1]Nhr_buildersummary!AB557</f>
        <v>DE</v>
      </c>
      <c r="P557" t="str">
        <f>[1]Nhr_buildersummary!AD557</f>
        <v/>
      </c>
      <c r="Q557" t="str">
        <f>[1]Nhr_buildersummary!AC557</f>
        <v>WARNER CROSSING 0.29 AC LT 129</v>
      </c>
      <c r="R557" t="str">
        <f>[1]Nhr_buildersummary!AG557</f>
        <v/>
      </c>
      <c r="S557" t="str">
        <f>[1]Nhr_buildersummary!AH557</f>
        <v/>
      </c>
    </row>
    <row r="558" spans="1:19" x14ac:dyDescent="0.25">
      <c r="A558" t="str">
        <f>[1]Nhr_buildersummary!B558</f>
        <v>45051</v>
      </c>
      <c r="B558" t="str">
        <f>[1]Nhr_buildersummary!P558</f>
        <v>5042/0739</v>
      </c>
      <c r="C558" t="str">
        <f>[1]Nhr_buildersummary!AI558</f>
        <v>18403030021</v>
      </c>
      <c r="D558" t="str">
        <f>[1]Nhr_buildersummary!AR558</f>
        <v>LENNAR HOMES</v>
      </c>
      <c r="E558" t="str">
        <f>[1]Nhr_buildersummary!BA558</f>
        <v>THOMAS, JEFFERY</v>
      </c>
      <c r="F558" t="str">
        <f>[1]Nhr_buildersummary!Y558</f>
        <v>LOT 125 SUB WARNER CROSSING</v>
      </c>
      <c r="G558" t="str">
        <f>[1]Nhr_buildersummary!H558</f>
        <v>WARNER CROSSING</v>
      </c>
      <c r="H558" t="str">
        <f>[1]Nhr_buildersummary!D558</f>
        <v>4</v>
      </c>
      <c r="I558" t="str">
        <f>[1]Nhr_buildersummary!E558</f>
        <v>RS</v>
      </c>
      <c r="J558" s="1" t="str">
        <f>[1]Nhr_buildersummary!G558</f>
        <v>04-Feb-26</v>
      </c>
      <c r="K558" s="2">
        <f>[1]Nhr_buildersummary!AE558</f>
        <v>215000</v>
      </c>
      <c r="L558">
        <f>[1]Nhr_buildersummary!Q558</f>
        <v>1</v>
      </c>
      <c r="M558" s="2">
        <f>[1]Nhr_buildersummary!AW558</f>
        <v>215000</v>
      </c>
      <c r="N558">
        <f>[1]Nhr_buildersummary!R558</f>
        <v>2026</v>
      </c>
      <c r="O558" t="str">
        <f>[1]Nhr_buildersummary!AB558</f>
        <v>DE</v>
      </c>
      <c r="P558" t="str">
        <f>[1]Nhr_buildersummary!AD558</f>
        <v/>
      </c>
      <c r="Q558" t="str">
        <f>[1]Nhr_buildersummary!AC558</f>
        <v>WARNER CROSSING 0.23 AC LT 125</v>
      </c>
      <c r="R558" t="str">
        <f>[1]Nhr_buildersummary!AG558</f>
        <v/>
      </c>
      <c r="S558" t="str">
        <f>[1]Nhr_buildersummary!AH558</f>
        <v/>
      </c>
    </row>
    <row r="559" spans="1:19" x14ac:dyDescent="0.25">
      <c r="A559" t="str">
        <f>[1]Nhr_buildersummary!B559</f>
        <v>45051</v>
      </c>
      <c r="B559" t="str">
        <f>[1]Nhr_buildersummary!P559</f>
        <v>5032/1125</v>
      </c>
      <c r="C559" t="str">
        <f>[1]Nhr_buildersummary!AI559</f>
        <v>18403030008</v>
      </c>
      <c r="D559" t="str">
        <f>[1]Nhr_buildersummary!AR559</f>
        <v>LENNAR HOMES</v>
      </c>
      <c r="E559" t="str">
        <f>[1]Nhr_buildersummary!BA559</f>
        <v>SCHREINER, MICHAEL F SR</v>
      </c>
      <c r="F559" t="str">
        <f>[1]Nhr_buildersummary!Y559</f>
        <v>LOT 112 SUB WARNER CROSSING</v>
      </c>
      <c r="G559" t="str">
        <f>[1]Nhr_buildersummary!H559</f>
        <v>WARNER CROSSING</v>
      </c>
      <c r="H559" t="str">
        <f>[1]Nhr_buildersummary!D559</f>
        <v>4</v>
      </c>
      <c r="I559" t="str">
        <f>[1]Nhr_buildersummary!E559</f>
        <v>RS</v>
      </c>
      <c r="J559" s="1" t="str">
        <f>[1]Nhr_buildersummary!G559</f>
        <v>08-Jan-26</v>
      </c>
      <c r="K559" s="2">
        <f>[1]Nhr_buildersummary!AE559</f>
        <v>232340</v>
      </c>
      <c r="L559">
        <f>[1]Nhr_buildersummary!Q559</f>
        <v>1</v>
      </c>
      <c r="M559" s="2">
        <f>[1]Nhr_buildersummary!AW559</f>
        <v>232340</v>
      </c>
      <c r="N559">
        <f>[1]Nhr_buildersummary!R559</f>
        <v>2026</v>
      </c>
      <c r="O559" t="str">
        <f>[1]Nhr_buildersummary!AB559</f>
        <v>DE</v>
      </c>
      <c r="P559" t="str">
        <f>[1]Nhr_buildersummary!AD559</f>
        <v/>
      </c>
      <c r="Q559" t="str">
        <f>[1]Nhr_buildersummary!AC559</f>
        <v>WARNER CROSSING 0.23 AC LT 112</v>
      </c>
      <c r="R559" t="str">
        <f>[1]Nhr_buildersummary!AG559</f>
        <v/>
      </c>
      <c r="S559" t="str">
        <f>[1]Nhr_buildersummary!AH559</f>
        <v/>
      </c>
    </row>
    <row r="560" spans="1:19" x14ac:dyDescent="0.25">
      <c r="A560" t="str">
        <f>[1]Nhr_buildersummary!B560</f>
        <v>45051</v>
      </c>
      <c r="B560" t="str">
        <f>[1]Nhr_buildersummary!P560</f>
        <v>5037/0664</v>
      </c>
      <c r="C560" t="str">
        <f>[1]Nhr_buildersummary!AI560</f>
        <v>18403030017</v>
      </c>
      <c r="D560" t="str">
        <f>[1]Nhr_buildersummary!AR560</f>
        <v>LENNAR HOMES</v>
      </c>
      <c r="E560" t="str">
        <f>[1]Nhr_buildersummary!BA560</f>
        <v>FOSTER, KURT</v>
      </c>
      <c r="F560" t="str">
        <f>[1]Nhr_buildersummary!Y560</f>
        <v>LOT 121 SUB WARNER CROSSING</v>
      </c>
      <c r="G560" t="str">
        <f>[1]Nhr_buildersummary!H560</f>
        <v>WARNER CROSSING</v>
      </c>
      <c r="H560" t="str">
        <f>[1]Nhr_buildersummary!D560</f>
        <v>4</v>
      </c>
      <c r="I560" t="str">
        <f>[1]Nhr_buildersummary!E560</f>
        <v>RS</v>
      </c>
      <c r="J560" s="1" t="str">
        <f>[1]Nhr_buildersummary!G560</f>
        <v>21-Jan-26</v>
      </c>
      <c r="K560" s="2">
        <f>[1]Nhr_buildersummary!AE560</f>
        <v>224000</v>
      </c>
      <c r="L560">
        <f>[1]Nhr_buildersummary!Q560</f>
        <v>1</v>
      </c>
      <c r="M560" s="2">
        <f>[1]Nhr_buildersummary!AW560</f>
        <v>224000</v>
      </c>
      <c r="N560">
        <f>[1]Nhr_buildersummary!R560</f>
        <v>2026</v>
      </c>
      <c r="O560" t="str">
        <f>[1]Nhr_buildersummary!AB560</f>
        <v>DE</v>
      </c>
      <c r="P560" t="str">
        <f>[1]Nhr_buildersummary!AD560</f>
        <v/>
      </c>
      <c r="Q560" t="str">
        <f>[1]Nhr_buildersummary!AC560</f>
        <v>WARNER CROSSING 0.33 AC LT 121</v>
      </c>
      <c r="R560" t="str">
        <f>[1]Nhr_buildersummary!AG560</f>
        <v/>
      </c>
      <c r="S560" t="str">
        <f>[1]Nhr_buildersummary!AH560</f>
        <v/>
      </c>
    </row>
    <row r="561" spans="1:19" x14ac:dyDescent="0.25">
      <c r="A561" t="str">
        <f>[1]Nhr_buildersummary!B561</f>
        <v>45051</v>
      </c>
      <c r="B561" t="str">
        <f>[1]Nhr_buildersummary!P561</f>
        <v>5048/0450</v>
      </c>
      <c r="C561" t="str">
        <f>[1]Nhr_buildersummary!AI561</f>
        <v>18403030023</v>
      </c>
      <c r="D561" t="str">
        <f>[1]Nhr_buildersummary!AR561</f>
        <v>LENNAR HOMES</v>
      </c>
      <c r="E561" t="str">
        <f>[1]Nhr_buildersummary!BA561</f>
        <v>ROUSE, BENJAMIN QUINTON</v>
      </c>
      <c r="F561" t="str">
        <f>[1]Nhr_buildersummary!Y561</f>
        <v>LOT 127 SUB WARNER CROSSING</v>
      </c>
      <c r="G561" t="str">
        <f>[1]Nhr_buildersummary!H561</f>
        <v>WARNER CROSSING</v>
      </c>
      <c r="H561" t="str">
        <f>[1]Nhr_buildersummary!D561</f>
        <v>4</v>
      </c>
      <c r="I561" t="str">
        <f>[1]Nhr_buildersummary!E561</f>
        <v>RS</v>
      </c>
      <c r="J561" s="1" t="str">
        <f>[1]Nhr_buildersummary!G561</f>
        <v>20-Feb-26</v>
      </c>
      <c r="K561" s="2">
        <f>[1]Nhr_buildersummary!AE561</f>
        <v>270655</v>
      </c>
      <c r="L561">
        <f>[1]Nhr_buildersummary!Q561</f>
        <v>1</v>
      </c>
      <c r="M561" s="2">
        <f>[1]Nhr_buildersummary!AW561</f>
        <v>270655</v>
      </c>
      <c r="N561">
        <f>[1]Nhr_buildersummary!R561</f>
        <v>2026</v>
      </c>
      <c r="O561" t="str">
        <f>[1]Nhr_buildersummary!AB561</f>
        <v>DE</v>
      </c>
      <c r="P561" t="str">
        <f>[1]Nhr_buildersummary!AD561</f>
        <v/>
      </c>
      <c r="Q561" t="str">
        <f>[1]Nhr_buildersummary!AC561</f>
        <v>WARNER CROSSING 0.31 AC LT 127</v>
      </c>
      <c r="R561" t="str">
        <f>[1]Nhr_buildersummary!AG561</f>
        <v/>
      </c>
      <c r="S561" t="str">
        <f>[1]Nhr_buildersummary!AH561</f>
        <v/>
      </c>
    </row>
    <row r="562" spans="1:19" x14ac:dyDescent="0.25">
      <c r="A562" t="str">
        <f>[1]Nhr_buildersummary!B562</f>
        <v>45051</v>
      </c>
      <c r="B562" t="str">
        <f>[1]Nhr_buildersummary!P562</f>
        <v>5043/0818</v>
      </c>
      <c r="C562" t="str">
        <f>[1]Nhr_buildersummary!AI562</f>
        <v>18403030009</v>
      </c>
      <c r="D562" t="str">
        <f>[1]Nhr_buildersummary!AR562</f>
        <v>LENNAR HOMES</v>
      </c>
      <c r="E562" t="str">
        <f>[1]Nhr_buildersummary!BA562</f>
        <v>EZZO, MICHELLE JO</v>
      </c>
      <c r="F562" t="str">
        <f>[1]Nhr_buildersummary!Y562</f>
        <v>LOT 113 SUB WARNER CROSSING</v>
      </c>
      <c r="G562" t="str">
        <f>[1]Nhr_buildersummary!H562</f>
        <v>WARNER CROSSING</v>
      </c>
      <c r="H562" t="str">
        <f>[1]Nhr_buildersummary!D562</f>
        <v>4</v>
      </c>
      <c r="I562" t="str">
        <f>[1]Nhr_buildersummary!E562</f>
        <v>RS</v>
      </c>
      <c r="J562" s="1" t="str">
        <f>[1]Nhr_buildersummary!G562</f>
        <v>05-Feb-26</v>
      </c>
      <c r="K562" s="2">
        <f>[1]Nhr_buildersummary!AE562</f>
        <v>219000</v>
      </c>
      <c r="L562">
        <f>[1]Nhr_buildersummary!Q562</f>
        <v>1</v>
      </c>
      <c r="M562" s="2">
        <f>[1]Nhr_buildersummary!AW562</f>
        <v>219000</v>
      </c>
      <c r="N562">
        <f>[1]Nhr_buildersummary!R562</f>
        <v>2026</v>
      </c>
      <c r="O562" t="str">
        <f>[1]Nhr_buildersummary!AB562</f>
        <v>DE</v>
      </c>
      <c r="P562" t="str">
        <f>[1]Nhr_buildersummary!AD562</f>
        <v/>
      </c>
      <c r="Q562" t="str">
        <f>[1]Nhr_buildersummary!AC562</f>
        <v>WARNER CROSSING 0.23 AC LT 113</v>
      </c>
      <c r="R562" t="str">
        <f>[1]Nhr_buildersummary!AG562</f>
        <v/>
      </c>
      <c r="S562" t="str">
        <f>[1]Nhr_buildersummary!AH562</f>
        <v/>
      </c>
    </row>
    <row r="563" spans="1:19" x14ac:dyDescent="0.25">
      <c r="A563" t="str">
        <f>[1]Nhr_buildersummary!B563</f>
        <v>45051</v>
      </c>
      <c r="B563" t="str">
        <f>[1]Nhr_buildersummary!P563</f>
        <v>5033/3125</v>
      </c>
      <c r="C563" t="str">
        <f>[1]Nhr_buildersummary!AI563</f>
        <v>18403040043</v>
      </c>
      <c r="D563" t="str">
        <f>[1]Nhr_buildersummary!AR563</f>
        <v>LENNAR HOMES</v>
      </c>
      <c r="E563" t="str">
        <f>[1]Nhr_buildersummary!BA563</f>
        <v>LEE, CARL WALLACE JR</v>
      </c>
      <c r="F563" t="str">
        <f>[1]Nhr_buildersummary!Y563</f>
        <v>LOT 103 SUB WARNER CROSSING</v>
      </c>
      <c r="G563" t="str">
        <f>[1]Nhr_buildersummary!H563</f>
        <v>WARNER CROSSING</v>
      </c>
      <c r="H563" t="str">
        <f>[1]Nhr_buildersummary!D563</f>
        <v>4</v>
      </c>
      <c r="I563" t="str">
        <f>[1]Nhr_buildersummary!E563</f>
        <v>RS</v>
      </c>
      <c r="J563" s="1" t="str">
        <f>[1]Nhr_buildersummary!G563</f>
        <v>13-Jan-26</v>
      </c>
      <c r="K563" s="2">
        <f>[1]Nhr_buildersummary!AE563</f>
        <v>238000</v>
      </c>
      <c r="L563">
        <f>[1]Nhr_buildersummary!Q563</f>
        <v>1</v>
      </c>
      <c r="M563" s="2">
        <f>[1]Nhr_buildersummary!AW563</f>
        <v>238000</v>
      </c>
      <c r="N563">
        <f>[1]Nhr_buildersummary!R563</f>
        <v>2026</v>
      </c>
      <c r="O563" t="str">
        <f>[1]Nhr_buildersummary!AB563</f>
        <v>DE</v>
      </c>
      <c r="P563" t="str">
        <f>[1]Nhr_buildersummary!AD563</f>
        <v/>
      </c>
      <c r="Q563" t="str">
        <f>[1]Nhr_buildersummary!AC563</f>
        <v>WARNER CROSSING 0.23 AC LT 103</v>
      </c>
      <c r="R563" t="str">
        <f>[1]Nhr_buildersummary!AG563</f>
        <v/>
      </c>
      <c r="S563" t="str">
        <f>[1]Nhr_buildersummary!AH563</f>
        <v/>
      </c>
    </row>
    <row r="564" spans="1:19" x14ac:dyDescent="0.25">
      <c r="A564" t="str">
        <f>[1]Nhr_buildersummary!B564</f>
        <v>45051</v>
      </c>
      <c r="B564" t="str">
        <f>[1]Nhr_buildersummary!P564</f>
        <v>5049/0013</v>
      </c>
      <c r="C564" t="str">
        <f>[1]Nhr_buildersummary!AI564</f>
        <v>18403030007</v>
      </c>
      <c r="D564" t="str">
        <f>[1]Nhr_buildersummary!AR564</f>
        <v>LENNAR HOMES</v>
      </c>
      <c r="E564" t="str">
        <f>[1]Nhr_buildersummary!BA564</f>
        <v>NIXON, SEAN THOMAS</v>
      </c>
      <c r="F564" t="str">
        <f>[1]Nhr_buildersummary!Y564</f>
        <v>LOT 111 SUB WARNER CROSSING</v>
      </c>
      <c r="G564" t="str">
        <f>[1]Nhr_buildersummary!H564</f>
        <v>WARNER CROSSING</v>
      </c>
      <c r="H564" t="str">
        <f>[1]Nhr_buildersummary!D564</f>
        <v>4</v>
      </c>
      <c r="I564" t="str">
        <f>[1]Nhr_buildersummary!E564</f>
        <v>RS</v>
      </c>
      <c r="J564" s="1" t="str">
        <f>[1]Nhr_buildersummary!G564</f>
        <v>24-Feb-26</v>
      </c>
      <c r="K564" s="2">
        <f>[1]Nhr_buildersummary!AE564</f>
        <v>259900</v>
      </c>
      <c r="L564">
        <f>[1]Nhr_buildersummary!Q564</f>
        <v>1</v>
      </c>
      <c r="M564" s="2">
        <f>[1]Nhr_buildersummary!AW564</f>
        <v>259900</v>
      </c>
      <c r="N564">
        <f>[1]Nhr_buildersummary!R564</f>
        <v>2026</v>
      </c>
      <c r="O564" t="str">
        <f>[1]Nhr_buildersummary!AB564</f>
        <v>DE</v>
      </c>
      <c r="P564" t="str">
        <f>[1]Nhr_buildersummary!AD564</f>
        <v/>
      </c>
      <c r="Q564" t="str">
        <f>[1]Nhr_buildersummary!AC564</f>
        <v>WARNER CROSSING 0.23 AC LT 111</v>
      </c>
      <c r="R564" t="str">
        <f>[1]Nhr_buildersummary!AG564</f>
        <v/>
      </c>
      <c r="S564" t="str">
        <f>[1]Nhr_buildersummary!AH564</f>
        <v/>
      </c>
    </row>
    <row r="565" spans="1:19" x14ac:dyDescent="0.25">
      <c r="A565" t="str">
        <f>[1]Nhr_buildersummary!B565</f>
        <v>45051</v>
      </c>
      <c r="B565" t="str">
        <f>[1]Nhr_buildersummary!P565</f>
        <v>5050/1956</v>
      </c>
      <c r="C565" t="str">
        <f>[1]Nhr_buildersummary!AI565</f>
        <v>18403040044</v>
      </c>
      <c r="D565" t="str">
        <f>[1]Nhr_buildersummary!AR565</f>
        <v>LENNAR HOMES</v>
      </c>
      <c r="E565" t="str">
        <f>[1]Nhr_buildersummary!BA565</f>
        <v>WIDRIG, ARLENE</v>
      </c>
      <c r="F565" t="str">
        <f>[1]Nhr_buildersummary!Y565</f>
        <v>LOT 104 SUB WARNER CROSSING</v>
      </c>
      <c r="G565" t="str">
        <f>[1]Nhr_buildersummary!H565</f>
        <v>WARNER CROSSING</v>
      </c>
      <c r="H565" t="str">
        <f>[1]Nhr_buildersummary!D565</f>
        <v>4</v>
      </c>
      <c r="I565" t="str">
        <f>[1]Nhr_buildersummary!E565</f>
        <v>RS</v>
      </c>
      <c r="J565" s="1" t="str">
        <f>[1]Nhr_buildersummary!G565</f>
        <v>26-Feb-26</v>
      </c>
      <c r="K565" s="2">
        <f>[1]Nhr_buildersummary!AE565</f>
        <v>225000</v>
      </c>
      <c r="L565">
        <f>[1]Nhr_buildersummary!Q565</f>
        <v>1</v>
      </c>
      <c r="M565" s="2">
        <f>[1]Nhr_buildersummary!AW565</f>
        <v>225000</v>
      </c>
      <c r="N565">
        <f>[1]Nhr_buildersummary!R565</f>
        <v>2026</v>
      </c>
      <c r="O565" t="str">
        <f>[1]Nhr_buildersummary!AB565</f>
        <v>DE</v>
      </c>
      <c r="P565" t="str">
        <f>[1]Nhr_buildersummary!AD565</f>
        <v/>
      </c>
      <c r="Q565" t="str">
        <f>[1]Nhr_buildersummary!AC565</f>
        <v>WARNER CROSSING 0.23 AC LT 104</v>
      </c>
      <c r="R565" t="str">
        <f>[1]Nhr_buildersummary!AG565</f>
        <v/>
      </c>
      <c r="S565" t="str">
        <f>[1]Nhr_buildersummary!AH565</f>
        <v/>
      </c>
    </row>
    <row r="566" spans="1:19" x14ac:dyDescent="0.25">
      <c r="A566" t="str">
        <f>[1]Nhr_buildersummary!B566</f>
        <v>45051</v>
      </c>
      <c r="B566" t="str">
        <f>[1]Nhr_buildersummary!P566</f>
        <v>5050/0440</v>
      </c>
      <c r="C566" t="str">
        <f>[1]Nhr_buildersummary!AI566</f>
        <v>18403030013</v>
      </c>
      <c r="D566" t="str">
        <f>[1]Nhr_buildersummary!AR566</f>
        <v>LENNAR HOMES</v>
      </c>
      <c r="E566" t="str">
        <f>[1]Nhr_buildersummary!BA566</f>
        <v>FINNAN, ALBERT J</v>
      </c>
      <c r="F566" t="str">
        <f>[1]Nhr_buildersummary!Y566</f>
        <v>LOT 117 SUB WARNER CROSSING</v>
      </c>
      <c r="G566" t="str">
        <f>[1]Nhr_buildersummary!H566</f>
        <v>WARNER CROSSING</v>
      </c>
      <c r="H566" t="str">
        <f>[1]Nhr_buildersummary!D566</f>
        <v>4</v>
      </c>
      <c r="I566" t="str">
        <f>[1]Nhr_buildersummary!E566</f>
        <v>RS</v>
      </c>
      <c r="J566" s="1" t="str">
        <f>[1]Nhr_buildersummary!G566</f>
        <v>25-Feb-26</v>
      </c>
      <c r="K566" s="2">
        <f>[1]Nhr_buildersummary!AE566</f>
        <v>245000</v>
      </c>
      <c r="L566">
        <f>[1]Nhr_buildersummary!Q566</f>
        <v>1</v>
      </c>
      <c r="M566" s="2">
        <f>[1]Nhr_buildersummary!AW566</f>
        <v>245000</v>
      </c>
      <c r="N566">
        <f>[1]Nhr_buildersummary!R566</f>
        <v>2026</v>
      </c>
      <c r="O566" t="str">
        <f>[1]Nhr_buildersummary!AB566</f>
        <v>DE</v>
      </c>
      <c r="P566" t="str">
        <f>[1]Nhr_buildersummary!AD566</f>
        <v/>
      </c>
      <c r="Q566" t="str">
        <f>[1]Nhr_buildersummary!AC566</f>
        <v>WARNER CROSSING 0.28 AC LT 117</v>
      </c>
      <c r="R566" t="str">
        <f>[1]Nhr_buildersummary!AG566</f>
        <v/>
      </c>
      <c r="S566" t="str">
        <f>[1]Nhr_buildersummary!AH566</f>
        <v/>
      </c>
    </row>
    <row r="567" spans="1:19" x14ac:dyDescent="0.25">
      <c r="A567" t="str">
        <f>[1]Nhr_buildersummary!B567</f>
        <v>45051</v>
      </c>
      <c r="B567" t="str">
        <f>[1]Nhr_buildersummary!P567</f>
        <v>5049/2462</v>
      </c>
      <c r="C567" t="str">
        <f>[1]Nhr_buildersummary!AI567</f>
        <v>18403030026</v>
      </c>
      <c r="D567" t="str">
        <f>[1]Nhr_buildersummary!AR567</f>
        <v>LENNAR HOMES</v>
      </c>
      <c r="E567" t="str">
        <f>[1]Nhr_buildersummary!BA567</f>
        <v>JOYE, SUSAN LAWRENCE TR</v>
      </c>
      <c r="F567" t="str">
        <f>[1]Nhr_buildersummary!Y567</f>
        <v>LOT 130 TS SIMPSON CREEK SUB WARNER CROSSING</v>
      </c>
      <c r="G567" t="str">
        <f>[1]Nhr_buildersummary!H567</f>
        <v>WARNER CROSSING</v>
      </c>
      <c r="H567" t="str">
        <f>[1]Nhr_buildersummary!D567</f>
        <v>4</v>
      </c>
      <c r="I567" t="str">
        <f>[1]Nhr_buildersummary!E567</f>
        <v>RS</v>
      </c>
      <c r="J567" s="1" t="str">
        <f>[1]Nhr_buildersummary!G567</f>
        <v>25-Feb-26</v>
      </c>
      <c r="K567" s="2">
        <f>[1]Nhr_buildersummary!AE567</f>
        <v>229000</v>
      </c>
      <c r="L567">
        <f>[1]Nhr_buildersummary!Q567</f>
        <v>1</v>
      </c>
      <c r="M567" s="2">
        <f>[1]Nhr_buildersummary!AW567</f>
        <v>229000</v>
      </c>
      <c r="N567">
        <f>[1]Nhr_buildersummary!R567</f>
        <v>2026</v>
      </c>
      <c r="O567" t="str">
        <f>[1]Nhr_buildersummary!AB567</f>
        <v>DE</v>
      </c>
      <c r="P567" t="str">
        <f>[1]Nhr_buildersummary!AD567</f>
        <v/>
      </c>
      <c r="Q567" t="str">
        <f>[1]Nhr_buildersummary!AC567</f>
        <v>WARNER CROSSING 0.32 AC LT 130</v>
      </c>
      <c r="R567" t="str">
        <f>[1]Nhr_buildersummary!AG567</f>
        <v/>
      </c>
      <c r="S567" t="str">
        <f>[1]Nhr_buildersummary!AH567</f>
        <v/>
      </c>
    </row>
    <row r="568" spans="1:19" x14ac:dyDescent="0.25">
      <c r="A568" t="str">
        <f>[1]Nhr_buildersummary!B568</f>
        <v>45051</v>
      </c>
      <c r="B568" t="str">
        <f>[1]Nhr_buildersummary!P568</f>
        <v>5047/1453</v>
      </c>
      <c r="C568" t="str">
        <f>[1]Nhr_buildersummary!AI568</f>
        <v>18403030024</v>
      </c>
      <c r="D568" t="str">
        <f>[1]Nhr_buildersummary!AR568</f>
        <v>LENNAR HOMES</v>
      </c>
      <c r="E568" t="str">
        <f>[1]Nhr_buildersummary!BA568</f>
        <v>COVINGTON, LEON B</v>
      </c>
      <c r="F568" t="str">
        <f>[1]Nhr_buildersummary!Y568</f>
        <v>LOT 128 SUB WARNER CROSSING</v>
      </c>
      <c r="G568" t="str">
        <f>[1]Nhr_buildersummary!H568</f>
        <v>WARNER CROSSING</v>
      </c>
      <c r="H568" t="str">
        <f>[1]Nhr_buildersummary!D568</f>
        <v>4</v>
      </c>
      <c r="I568" t="str">
        <f>[1]Nhr_buildersummary!E568</f>
        <v>RS</v>
      </c>
      <c r="J568" s="1" t="str">
        <f>[1]Nhr_buildersummary!G568</f>
        <v>18-Feb-26</v>
      </c>
      <c r="K568" s="2">
        <f>[1]Nhr_buildersummary!AE568</f>
        <v>250000</v>
      </c>
      <c r="L568">
        <f>[1]Nhr_buildersummary!Q568</f>
        <v>1</v>
      </c>
      <c r="M568" s="2">
        <f>[1]Nhr_buildersummary!AW568</f>
        <v>250000</v>
      </c>
      <c r="N568">
        <f>[1]Nhr_buildersummary!R568</f>
        <v>2026</v>
      </c>
      <c r="O568" t="str">
        <f>[1]Nhr_buildersummary!AB568</f>
        <v>DE</v>
      </c>
      <c r="P568" t="str">
        <f>[1]Nhr_buildersummary!AD568</f>
        <v/>
      </c>
      <c r="Q568" t="str">
        <f>[1]Nhr_buildersummary!AC568</f>
        <v>WARNER CROSSING 0.29 AC LT 128</v>
      </c>
      <c r="R568" t="str">
        <f>[1]Nhr_buildersummary!AG568</f>
        <v/>
      </c>
      <c r="S568" t="str">
        <f>[1]Nhr_buildersummary!AH568</f>
        <v/>
      </c>
    </row>
    <row r="569" spans="1:19" x14ac:dyDescent="0.25">
      <c r="A569" t="str">
        <f>[1]Nhr_buildersummary!B569</f>
        <v>45051</v>
      </c>
      <c r="B569" t="str">
        <f>[1]Nhr_buildersummary!P569</f>
        <v>5032/0343</v>
      </c>
      <c r="C569" t="str">
        <f>[1]Nhr_buildersummary!AI569</f>
        <v>18403030006</v>
      </c>
      <c r="D569" t="str">
        <f>[1]Nhr_buildersummary!AR569</f>
        <v>LENNAR HOMES</v>
      </c>
      <c r="E569" t="str">
        <f>[1]Nhr_buildersummary!BA569</f>
        <v>LEBLANC, MICHAEL</v>
      </c>
      <c r="F569" t="str">
        <f>[1]Nhr_buildersummary!Y569</f>
        <v>LOT 110 SUB WARNER CROSSING</v>
      </c>
      <c r="G569" t="str">
        <f>[1]Nhr_buildersummary!H569</f>
        <v>WARNER CROSSING</v>
      </c>
      <c r="H569" t="str">
        <f>[1]Nhr_buildersummary!D569</f>
        <v>4</v>
      </c>
      <c r="I569" t="str">
        <f>[1]Nhr_buildersummary!E569</f>
        <v>RS</v>
      </c>
      <c r="J569" s="1" t="str">
        <f>[1]Nhr_buildersummary!G569</f>
        <v>08-Jan-26</v>
      </c>
      <c r="K569" s="2">
        <f>[1]Nhr_buildersummary!AE569</f>
        <v>265729</v>
      </c>
      <c r="L569">
        <f>[1]Nhr_buildersummary!Q569</f>
        <v>1</v>
      </c>
      <c r="M569" s="2">
        <f>[1]Nhr_buildersummary!AW569</f>
        <v>265729</v>
      </c>
      <c r="N569">
        <f>[1]Nhr_buildersummary!R569</f>
        <v>2026</v>
      </c>
      <c r="O569" t="str">
        <f>[1]Nhr_buildersummary!AB569</f>
        <v>DE</v>
      </c>
      <c r="P569" t="str">
        <f>[1]Nhr_buildersummary!AD569</f>
        <v/>
      </c>
      <c r="Q569" t="str">
        <f>[1]Nhr_buildersummary!AC569</f>
        <v>WARNER CROSSING 0.24 AC LT 110</v>
      </c>
      <c r="R569" t="str">
        <f>[1]Nhr_buildersummary!AG569</f>
        <v/>
      </c>
      <c r="S569" t="str">
        <f>[1]Nhr_buildersummary!AH569</f>
        <v/>
      </c>
    </row>
    <row r="570" spans="1:19" x14ac:dyDescent="0.25">
      <c r="A570" t="str">
        <f>[1]Nhr_buildersummary!B570</f>
        <v>45051</v>
      </c>
      <c r="B570" t="str">
        <f>[1]Nhr_buildersummary!P570</f>
        <v>5042/2725</v>
      </c>
      <c r="C570" t="str">
        <f>[1]Nhr_buildersummary!AI570</f>
        <v>18403030022</v>
      </c>
      <c r="D570" t="str">
        <f>[1]Nhr_buildersummary!AR570</f>
        <v>LENNAR HOMES</v>
      </c>
      <c r="E570" t="str">
        <f>[1]Nhr_buildersummary!BA570</f>
        <v>TYGERT, CARLTON</v>
      </c>
      <c r="F570" t="str">
        <f>[1]Nhr_buildersummary!Y570</f>
        <v>LOT 126 SUB WARNER CROSSING</v>
      </c>
      <c r="G570" t="str">
        <f>[1]Nhr_buildersummary!H570</f>
        <v>WARNER CROSSING</v>
      </c>
      <c r="H570" t="str">
        <f>[1]Nhr_buildersummary!D570</f>
        <v>4</v>
      </c>
      <c r="I570" t="str">
        <f>[1]Nhr_buildersummary!E570</f>
        <v>RS</v>
      </c>
      <c r="J570" s="1" t="str">
        <f>[1]Nhr_buildersummary!G570</f>
        <v>05-Feb-26</v>
      </c>
      <c r="K570" s="2">
        <f>[1]Nhr_buildersummary!AE570</f>
        <v>249000</v>
      </c>
      <c r="L570">
        <f>[1]Nhr_buildersummary!Q570</f>
        <v>1</v>
      </c>
      <c r="M570" s="2">
        <f>[1]Nhr_buildersummary!AW570</f>
        <v>249000</v>
      </c>
      <c r="N570">
        <f>[1]Nhr_buildersummary!R570</f>
        <v>2026</v>
      </c>
      <c r="O570" t="str">
        <f>[1]Nhr_buildersummary!AB570</f>
        <v>DE</v>
      </c>
      <c r="P570" t="str">
        <f>[1]Nhr_buildersummary!AD570</f>
        <v/>
      </c>
      <c r="Q570" t="str">
        <f>[1]Nhr_buildersummary!AC570</f>
        <v>WARNER CROSSING 0.23 AC LT 126</v>
      </c>
      <c r="R570" t="str">
        <f>[1]Nhr_buildersummary!AG570</f>
        <v/>
      </c>
      <c r="S570" t="str">
        <f>[1]Nhr_buildersummary!AH570</f>
        <v/>
      </c>
    </row>
    <row r="571" spans="1:19" x14ac:dyDescent="0.25">
      <c r="A571" t="str">
        <f>[1]Nhr_buildersummary!B571</f>
        <v>45051</v>
      </c>
      <c r="B571" t="str">
        <f>[1]Nhr_buildersummary!P571</f>
        <v>5036/0938</v>
      </c>
      <c r="C571" t="str">
        <f>[1]Nhr_buildersummary!AI571</f>
        <v>18403040048</v>
      </c>
      <c r="D571" t="str">
        <f>[1]Nhr_buildersummary!AR571</f>
        <v>LENNAR HOMES</v>
      </c>
      <c r="E571" t="str">
        <f>[1]Nhr_buildersummary!BA571</f>
        <v>REESE, JARED</v>
      </c>
      <c r="F571" t="str">
        <f>[1]Nhr_buildersummary!Y571</f>
        <v>LOT 108 SUB WARNER CROSSING</v>
      </c>
      <c r="G571" t="str">
        <f>[1]Nhr_buildersummary!H571</f>
        <v>WARNER CROSSING</v>
      </c>
      <c r="H571" t="str">
        <f>[1]Nhr_buildersummary!D571</f>
        <v>4</v>
      </c>
      <c r="I571" t="str">
        <f>[1]Nhr_buildersummary!E571</f>
        <v>RS</v>
      </c>
      <c r="J571" s="1" t="str">
        <f>[1]Nhr_buildersummary!G571</f>
        <v>20-Jan-26</v>
      </c>
      <c r="K571" s="2">
        <f>[1]Nhr_buildersummary!AE571</f>
        <v>245000</v>
      </c>
      <c r="L571">
        <f>[1]Nhr_buildersummary!Q571</f>
        <v>1</v>
      </c>
      <c r="M571" s="2">
        <f>[1]Nhr_buildersummary!AW571</f>
        <v>245000</v>
      </c>
      <c r="N571">
        <f>[1]Nhr_buildersummary!R571</f>
        <v>2026</v>
      </c>
      <c r="O571" t="str">
        <f>[1]Nhr_buildersummary!AB571</f>
        <v>DE</v>
      </c>
      <c r="P571" t="str">
        <f>[1]Nhr_buildersummary!AD571</f>
        <v/>
      </c>
      <c r="Q571" t="str">
        <f>[1]Nhr_buildersummary!AC571</f>
        <v>WARNER CROSSING 0.23 AC LT 108</v>
      </c>
      <c r="R571" t="str">
        <f>[1]Nhr_buildersummary!AG571</f>
        <v/>
      </c>
      <c r="S571" t="str">
        <f>[1]Nhr_buildersummary!AH571</f>
        <v/>
      </c>
    </row>
    <row r="572" spans="1:19" x14ac:dyDescent="0.25">
      <c r="A572" t="str">
        <f>[1]Nhr_buildersummary!B572</f>
        <v>45051</v>
      </c>
      <c r="B572" t="str">
        <f>[1]Nhr_buildersummary!P572</f>
        <v>5044/3287</v>
      </c>
      <c r="C572" t="str">
        <f>[1]Nhr_buildersummary!AI572</f>
        <v>18403030019</v>
      </c>
      <c r="D572" t="str">
        <f>[1]Nhr_buildersummary!AR572</f>
        <v>LENNAR HOMES</v>
      </c>
      <c r="E572" t="str">
        <f>[1]Nhr_buildersummary!BA572</f>
        <v>HAWKINS, VICTOR R</v>
      </c>
      <c r="F572" t="str">
        <f>[1]Nhr_buildersummary!Y572</f>
        <v>LOT 123 SUB WARNER CROSSING</v>
      </c>
      <c r="G572" t="str">
        <f>[1]Nhr_buildersummary!H572</f>
        <v>WARNER CROSSING</v>
      </c>
      <c r="H572" t="str">
        <f>[1]Nhr_buildersummary!D572</f>
        <v>4</v>
      </c>
      <c r="I572" t="str">
        <f>[1]Nhr_buildersummary!E572</f>
        <v>RS</v>
      </c>
      <c r="J572" s="1" t="str">
        <f>[1]Nhr_buildersummary!G572</f>
        <v>11-Feb-26</v>
      </c>
      <c r="K572" s="2">
        <f>[1]Nhr_buildersummary!AE572</f>
        <v>269830</v>
      </c>
      <c r="L572">
        <f>[1]Nhr_buildersummary!Q572</f>
        <v>1</v>
      </c>
      <c r="M572" s="2">
        <f>[1]Nhr_buildersummary!AW572</f>
        <v>269830</v>
      </c>
      <c r="N572">
        <f>[1]Nhr_buildersummary!R572</f>
        <v>2026</v>
      </c>
      <c r="O572" t="str">
        <f>[1]Nhr_buildersummary!AB572</f>
        <v>DE</v>
      </c>
      <c r="P572" t="str">
        <f>[1]Nhr_buildersummary!AD572</f>
        <v/>
      </c>
      <c r="Q572" t="str">
        <f>[1]Nhr_buildersummary!AC572</f>
        <v>WARNER CROSSING 0.23 AC LT 123</v>
      </c>
      <c r="R572" t="str">
        <f>[1]Nhr_buildersummary!AG572</f>
        <v/>
      </c>
      <c r="S572" t="str">
        <f>[1]Nhr_buildersummary!AH572</f>
        <v/>
      </c>
    </row>
    <row r="573" spans="1:19" x14ac:dyDescent="0.25">
      <c r="A573" t="str">
        <f>[1]Nhr_buildersummary!B573</f>
        <v>45051</v>
      </c>
      <c r="B573" t="str">
        <f>[1]Nhr_buildersummary!P573</f>
        <v>5031/3014</v>
      </c>
      <c r="C573" t="str">
        <f>[1]Nhr_buildersummary!AI573</f>
        <v>18403030005</v>
      </c>
      <c r="D573" t="str">
        <f>[1]Nhr_buildersummary!AR573</f>
        <v>LENNAR HOMES</v>
      </c>
      <c r="E573" t="str">
        <f>[1]Nhr_buildersummary!BA573</f>
        <v>SIRBAUGH, SETH ANTHONY</v>
      </c>
      <c r="F573" t="str">
        <f>[1]Nhr_buildersummary!Y573</f>
        <v>LOT 109 SUB WARNER CROSSING</v>
      </c>
      <c r="G573" t="str">
        <f>[1]Nhr_buildersummary!H573</f>
        <v>WARNER CROSSING</v>
      </c>
      <c r="H573" t="str">
        <f>[1]Nhr_buildersummary!D573</f>
        <v>4</v>
      </c>
      <c r="I573" t="str">
        <f>[1]Nhr_buildersummary!E573</f>
        <v>RS</v>
      </c>
      <c r="J573" s="1" t="str">
        <f>[1]Nhr_buildersummary!G573</f>
        <v>07-Jan-26</v>
      </c>
      <c r="K573" s="2">
        <f>[1]Nhr_buildersummary!AE573</f>
        <v>288000</v>
      </c>
      <c r="L573">
        <f>[1]Nhr_buildersummary!Q573</f>
        <v>1</v>
      </c>
      <c r="M573" s="2">
        <f>[1]Nhr_buildersummary!AW573</f>
        <v>288000</v>
      </c>
      <c r="N573">
        <f>[1]Nhr_buildersummary!R573</f>
        <v>2026</v>
      </c>
      <c r="O573" t="str">
        <f>[1]Nhr_buildersummary!AB573</f>
        <v>DE</v>
      </c>
      <c r="P573" t="str">
        <f>[1]Nhr_buildersummary!AD573</f>
        <v/>
      </c>
      <c r="Q573" t="str">
        <f>[1]Nhr_buildersummary!AC573</f>
        <v>WARNER CROSSING 0.24 AC LT 109</v>
      </c>
      <c r="R573" t="str">
        <f>[1]Nhr_buildersummary!AG573</f>
        <v/>
      </c>
      <c r="S573" t="str">
        <f>[1]Nhr_buildersummary!AH573</f>
        <v/>
      </c>
    </row>
    <row r="574" spans="1:19" x14ac:dyDescent="0.25">
      <c r="A574" t="str">
        <f>[1]Nhr_buildersummary!B574</f>
        <v>45051</v>
      </c>
      <c r="B574" t="str">
        <f>[1]Nhr_buildersummary!P574</f>
        <v>5051/2647</v>
      </c>
      <c r="C574" t="str">
        <f>[1]Nhr_buildersummary!AI574</f>
        <v>31416020044</v>
      </c>
      <c r="D574" t="str">
        <f>[1]Nhr_buildersummary!AR574</f>
        <v>LENNAR HOMES</v>
      </c>
      <c r="E574" t="str">
        <f>[1]Nhr_buildersummary!BA574</f>
        <v>REYES, AXEL H</v>
      </c>
      <c r="F574" t="str">
        <f>[1]Nhr_buildersummary!Y574</f>
        <v>LOT 262  WATERFALL VILLAGES</v>
      </c>
      <c r="G574" t="str">
        <f>[1]Nhr_buildersummary!H574</f>
        <v>WATERFALL VILLAGES</v>
      </c>
      <c r="H574" t="str">
        <f>[1]Nhr_buildersummary!D574</f>
        <v>5</v>
      </c>
      <c r="I574" t="str">
        <f>[1]Nhr_buildersummary!E574</f>
        <v>RS</v>
      </c>
      <c r="J574" s="1" t="str">
        <f>[1]Nhr_buildersummary!G574</f>
        <v>27-Feb-26</v>
      </c>
      <c r="K574" s="2">
        <f>[1]Nhr_buildersummary!AE574</f>
        <v>290000</v>
      </c>
      <c r="L574">
        <f>[1]Nhr_buildersummary!Q574</f>
        <v>1</v>
      </c>
      <c r="M574" s="2">
        <f>[1]Nhr_buildersummary!AW574</f>
        <v>290000</v>
      </c>
      <c r="N574">
        <f>[1]Nhr_buildersummary!R574</f>
        <v>2026</v>
      </c>
      <c r="O574" t="str">
        <f>[1]Nhr_buildersummary!AB574</f>
        <v>DE</v>
      </c>
      <c r="P574" t="str">
        <f>[1]Nhr_buildersummary!AD574</f>
        <v/>
      </c>
      <c r="Q574" t="str">
        <f>[1]Nhr_buildersummary!AC574</f>
        <v>WATERFALL VILLAGES 0.16 AC LT 262</v>
      </c>
      <c r="R574" t="str">
        <f>[1]Nhr_buildersummary!AG574</f>
        <v/>
      </c>
      <c r="S574" t="str">
        <f>[1]Nhr_buildersummary!AH574</f>
        <v/>
      </c>
    </row>
    <row r="575" spans="1:19" x14ac:dyDescent="0.25">
      <c r="A575" t="str">
        <f>[1]Nhr_buildersummary!B575</f>
        <v>45051</v>
      </c>
      <c r="B575" t="str">
        <f>[1]Nhr_buildersummary!P575</f>
        <v>5050/0844</v>
      </c>
      <c r="C575" t="str">
        <f>[1]Nhr_buildersummary!AI575</f>
        <v>31416020039</v>
      </c>
      <c r="D575" t="str">
        <f>[1]Nhr_buildersummary!AR575</f>
        <v>LENNAR HOMES</v>
      </c>
      <c r="E575" t="str">
        <f>[1]Nhr_buildersummary!BA575</f>
        <v>KENNING, CATHERINE E</v>
      </c>
      <c r="F575" t="str">
        <f>[1]Nhr_buildersummary!Y575</f>
        <v>LOT 257 SUB WATERFALL VILLAGES</v>
      </c>
      <c r="G575" t="str">
        <f>[1]Nhr_buildersummary!H575</f>
        <v>WATERFALL VILLAGES</v>
      </c>
      <c r="H575" t="str">
        <f>[1]Nhr_buildersummary!D575</f>
        <v>5</v>
      </c>
      <c r="I575" t="str">
        <f>[1]Nhr_buildersummary!E575</f>
        <v>RS</v>
      </c>
      <c r="J575" s="1" t="str">
        <f>[1]Nhr_buildersummary!G575</f>
        <v>25-Feb-26</v>
      </c>
      <c r="K575" s="2">
        <f>[1]Nhr_buildersummary!AE575</f>
        <v>263500</v>
      </c>
      <c r="L575">
        <f>[1]Nhr_buildersummary!Q575</f>
        <v>1</v>
      </c>
      <c r="M575" s="2">
        <f>[1]Nhr_buildersummary!AW575</f>
        <v>263500</v>
      </c>
      <c r="N575">
        <f>[1]Nhr_buildersummary!R575</f>
        <v>2026</v>
      </c>
      <c r="O575" t="str">
        <f>[1]Nhr_buildersummary!AB575</f>
        <v>DE</v>
      </c>
      <c r="P575" t="str">
        <f>[1]Nhr_buildersummary!AD575</f>
        <v/>
      </c>
      <c r="Q575" t="str">
        <f>[1]Nhr_buildersummary!AC575</f>
        <v>WATERFALL VILLAGES 0.16 AC LT 257</v>
      </c>
      <c r="R575" t="str">
        <f>[1]Nhr_buildersummary!AG575</f>
        <v/>
      </c>
      <c r="S575" t="str">
        <f>[1]Nhr_buildersummary!AH575</f>
        <v/>
      </c>
    </row>
    <row r="576" spans="1:19" x14ac:dyDescent="0.25">
      <c r="A576" t="str">
        <f>[1]Nhr_buildersummary!B576</f>
        <v>45051</v>
      </c>
      <c r="B576" t="str">
        <f>[1]Nhr_buildersummary!P576</f>
        <v>5043/0246</v>
      </c>
      <c r="C576" t="str">
        <f>[1]Nhr_buildersummary!AI576</f>
        <v>31416020043</v>
      </c>
      <c r="D576" t="str">
        <f>[1]Nhr_buildersummary!AR576</f>
        <v>LENNAR HOMES</v>
      </c>
      <c r="E576" t="str">
        <f>[1]Nhr_buildersummary!BA576</f>
        <v>MOHR, CYNTHIA J</v>
      </c>
      <c r="F576" t="str">
        <f>[1]Nhr_buildersummary!Y576</f>
        <v>LOT 261 SUB WATERFALL VILLAGES</v>
      </c>
      <c r="G576" t="str">
        <f>[1]Nhr_buildersummary!H576</f>
        <v>WATERFALL VILLAGES</v>
      </c>
      <c r="H576" t="str">
        <f>[1]Nhr_buildersummary!D576</f>
        <v>5</v>
      </c>
      <c r="I576" t="str">
        <f>[1]Nhr_buildersummary!E576</f>
        <v>RS</v>
      </c>
      <c r="J576" s="1" t="str">
        <f>[1]Nhr_buildersummary!G576</f>
        <v>05-Feb-26</v>
      </c>
      <c r="K576" s="2">
        <f>[1]Nhr_buildersummary!AE576</f>
        <v>268500</v>
      </c>
      <c r="L576">
        <f>[1]Nhr_buildersummary!Q576</f>
        <v>1</v>
      </c>
      <c r="M576" s="2">
        <f>[1]Nhr_buildersummary!AW576</f>
        <v>268500</v>
      </c>
      <c r="N576">
        <f>[1]Nhr_buildersummary!R576</f>
        <v>2026</v>
      </c>
      <c r="O576" t="str">
        <f>[1]Nhr_buildersummary!AB576</f>
        <v>DE</v>
      </c>
      <c r="P576" t="str">
        <f>[1]Nhr_buildersummary!AD576</f>
        <v/>
      </c>
      <c r="Q576" t="str">
        <f>[1]Nhr_buildersummary!AC576</f>
        <v>WATERFALL VILLAGES 0.18 AC LT 261</v>
      </c>
      <c r="R576" t="str">
        <f>[1]Nhr_buildersummary!AG576</f>
        <v/>
      </c>
      <c r="S576" t="str">
        <f>[1]Nhr_buildersummary!AH576</f>
        <v/>
      </c>
    </row>
    <row r="577" spans="1:19" x14ac:dyDescent="0.25">
      <c r="A577" t="str">
        <f>[1]Nhr_buildersummary!B577</f>
        <v>45051</v>
      </c>
      <c r="B577" t="str">
        <f>[1]Nhr_buildersummary!P577</f>
        <v>5046/0566</v>
      </c>
      <c r="C577" t="str">
        <f>[1]Nhr_buildersummary!AI577</f>
        <v>31416020042</v>
      </c>
      <c r="D577" t="str">
        <f>[1]Nhr_buildersummary!AR577</f>
        <v>LENNAR HOMES</v>
      </c>
      <c r="E577" t="str">
        <f>[1]Nhr_buildersummary!BA577</f>
        <v>HUSSEY, MICHAEL DAVIS JR</v>
      </c>
      <c r="F577" t="str">
        <f>[1]Nhr_buildersummary!Y577</f>
        <v>LOT 260 SUB WATERFALL VILLAGE</v>
      </c>
      <c r="G577" t="str">
        <f>[1]Nhr_buildersummary!H577</f>
        <v>WATERFALL VILLAGES</v>
      </c>
      <c r="H577" t="str">
        <f>[1]Nhr_buildersummary!D577</f>
        <v>5</v>
      </c>
      <c r="I577" t="str">
        <f>[1]Nhr_buildersummary!E577</f>
        <v>RS</v>
      </c>
      <c r="J577" s="1" t="str">
        <f>[1]Nhr_buildersummary!G577</f>
        <v>13-Feb-26</v>
      </c>
      <c r="K577" s="2">
        <f>[1]Nhr_buildersummary!AE577</f>
        <v>265000</v>
      </c>
      <c r="L577">
        <f>[1]Nhr_buildersummary!Q577</f>
        <v>1</v>
      </c>
      <c r="M577" s="2">
        <f>[1]Nhr_buildersummary!AW577</f>
        <v>265000</v>
      </c>
      <c r="N577">
        <f>[1]Nhr_buildersummary!R577</f>
        <v>2026</v>
      </c>
      <c r="O577" t="str">
        <f>[1]Nhr_buildersummary!AB577</f>
        <v>DE</v>
      </c>
      <c r="P577" t="str">
        <f>[1]Nhr_buildersummary!AD577</f>
        <v/>
      </c>
      <c r="Q577" t="str">
        <f>[1]Nhr_buildersummary!AC577</f>
        <v>WATERFALL VILLAGES 0.16 AC LT 260</v>
      </c>
      <c r="R577" t="str">
        <f>[1]Nhr_buildersummary!AG577</f>
        <v/>
      </c>
      <c r="S577" t="str">
        <f>[1]Nhr_buildersummary!AH577</f>
        <v/>
      </c>
    </row>
    <row r="578" spans="1:19" x14ac:dyDescent="0.25">
      <c r="A578" t="str">
        <f>[1]Nhr_buildersummary!B578</f>
        <v>45051</v>
      </c>
      <c r="B578" t="str">
        <f>[1]Nhr_buildersummary!P578</f>
        <v>5049/1972</v>
      </c>
      <c r="C578" t="str">
        <f>[1]Nhr_buildersummary!AI578</f>
        <v>31416020018</v>
      </c>
      <c r="D578" t="str">
        <f>[1]Nhr_buildersummary!AR578</f>
        <v>LENNAR HOMES</v>
      </c>
      <c r="E578" t="str">
        <f>[1]Nhr_buildersummary!BA578</f>
        <v>RABER, MICHAEL</v>
      </c>
      <c r="F578" t="str">
        <f>[1]Nhr_buildersummary!Y578</f>
        <v>LOT 231 TS LITTLE RIVER SUB WATERFALL VILLAGES</v>
      </c>
      <c r="G578" t="str">
        <f>[1]Nhr_buildersummary!H578</f>
        <v>WATERFALL VILLAGES</v>
      </c>
      <c r="H578" t="str">
        <f>[1]Nhr_buildersummary!D578</f>
        <v>5</v>
      </c>
      <c r="I578" t="str">
        <f>[1]Nhr_buildersummary!E578</f>
        <v>RS</v>
      </c>
      <c r="J578" s="1" t="str">
        <f>[1]Nhr_buildersummary!G578</f>
        <v>24-Feb-26</v>
      </c>
      <c r="K578" s="2">
        <f>[1]Nhr_buildersummary!AE578</f>
        <v>280000</v>
      </c>
      <c r="L578">
        <f>[1]Nhr_buildersummary!Q578</f>
        <v>1</v>
      </c>
      <c r="M578" s="2">
        <f>[1]Nhr_buildersummary!AW578</f>
        <v>280000</v>
      </c>
      <c r="N578">
        <f>[1]Nhr_buildersummary!R578</f>
        <v>2026</v>
      </c>
      <c r="O578" t="str">
        <f>[1]Nhr_buildersummary!AB578</f>
        <v>DE</v>
      </c>
      <c r="P578" t="str">
        <f>[1]Nhr_buildersummary!AD578</f>
        <v/>
      </c>
      <c r="Q578" t="str">
        <f>[1]Nhr_buildersummary!AC578</f>
        <v>WATERFALL VILLAGES 0.17 AC LT 231</v>
      </c>
      <c r="R578" t="str">
        <f>[1]Nhr_buildersummary!AG578</f>
        <v/>
      </c>
      <c r="S578" t="str">
        <f>[1]Nhr_buildersummary!AH578</f>
        <v/>
      </c>
    </row>
    <row r="579" spans="1:19" x14ac:dyDescent="0.25">
      <c r="A579" t="str">
        <f>[1]Nhr_buildersummary!B579</f>
        <v>45051</v>
      </c>
      <c r="B579" t="str">
        <f>[1]Nhr_buildersummary!P579</f>
        <v>5041/0024</v>
      </c>
      <c r="C579" t="str">
        <f>[1]Nhr_buildersummary!AI579</f>
        <v>31416020040</v>
      </c>
      <c r="D579" t="str">
        <f>[1]Nhr_buildersummary!AR579</f>
        <v>LENNAR HOMES</v>
      </c>
      <c r="E579" t="str">
        <f>[1]Nhr_buildersummary!BA579</f>
        <v>RODRIGUEZ, ALEJANDRO MANUEL</v>
      </c>
      <c r="F579" t="str">
        <f>[1]Nhr_buildersummary!Y579</f>
        <v>LOT 258 SUB WATERFALL VILLAGES</v>
      </c>
      <c r="G579" t="str">
        <f>[1]Nhr_buildersummary!H579</f>
        <v>WATERFALL VILLAGES</v>
      </c>
      <c r="H579" t="str">
        <f>[1]Nhr_buildersummary!D579</f>
        <v>5</v>
      </c>
      <c r="I579" t="str">
        <f>[1]Nhr_buildersummary!E579</f>
        <v>RS</v>
      </c>
      <c r="J579" s="1" t="str">
        <f>[1]Nhr_buildersummary!G579</f>
        <v>29-Jan-26</v>
      </c>
      <c r="K579" s="2">
        <f>[1]Nhr_buildersummary!AE579</f>
        <v>314000</v>
      </c>
      <c r="L579">
        <f>[1]Nhr_buildersummary!Q579</f>
        <v>1</v>
      </c>
      <c r="M579" s="2">
        <f>[1]Nhr_buildersummary!AW579</f>
        <v>314000</v>
      </c>
      <c r="N579">
        <f>[1]Nhr_buildersummary!R579</f>
        <v>2026</v>
      </c>
      <c r="O579" t="str">
        <f>[1]Nhr_buildersummary!AB579</f>
        <v>DE</v>
      </c>
      <c r="P579" t="str">
        <f>[1]Nhr_buildersummary!AD579</f>
        <v/>
      </c>
      <c r="Q579" t="str">
        <f>[1]Nhr_buildersummary!AC579</f>
        <v>WATERFALL VILLAGES 0.31 AC LT 258</v>
      </c>
      <c r="R579" t="str">
        <f>[1]Nhr_buildersummary!AG579</f>
        <v/>
      </c>
      <c r="S579" t="str">
        <f>[1]Nhr_buildersummary!AH579</f>
        <v/>
      </c>
    </row>
    <row r="580" spans="1:19" x14ac:dyDescent="0.25">
      <c r="A580" t="str">
        <f>[1]Nhr_buildersummary!B580</f>
        <v>45051</v>
      </c>
      <c r="B580" t="str">
        <f>[1]Nhr_buildersummary!P580</f>
        <v>5031/2747</v>
      </c>
      <c r="C580" t="str">
        <f>[1]Nhr_buildersummary!AI580</f>
        <v>31416020038</v>
      </c>
      <c r="D580" t="str">
        <f>[1]Nhr_buildersummary!AR580</f>
        <v>LENNAR HOMES</v>
      </c>
      <c r="E580" t="str">
        <f>[1]Nhr_buildersummary!BA580</f>
        <v>MULLEN, JAMES J JR</v>
      </c>
      <c r="F580" t="str">
        <f>[1]Nhr_buildersummary!Y580</f>
        <v>LOT 256 TS LITTLE RIVER SUB WATERFALL VILLAGES</v>
      </c>
      <c r="G580" t="str">
        <f>[1]Nhr_buildersummary!H580</f>
        <v>WATERFALL VILLAGES</v>
      </c>
      <c r="H580" t="str">
        <f>[1]Nhr_buildersummary!D580</f>
        <v>5</v>
      </c>
      <c r="I580" t="str">
        <f>[1]Nhr_buildersummary!E580</f>
        <v>RS</v>
      </c>
      <c r="J580" s="1" t="str">
        <f>[1]Nhr_buildersummary!G580</f>
        <v>07-Jan-26</v>
      </c>
      <c r="K580" s="2">
        <f>[1]Nhr_buildersummary!AE580</f>
        <v>290000</v>
      </c>
      <c r="L580">
        <f>[1]Nhr_buildersummary!Q580</f>
        <v>1</v>
      </c>
      <c r="M580" s="2">
        <f>[1]Nhr_buildersummary!AW580</f>
        <v>290000</v>
      </c>
      <c r="N580">
        <f>[1]Nhr_buildersummary!R580</f>
        <v>2026</v>
      </c>
      <c r="O580" t="str">
        <f>[1]Nhr_buildersummary!AB580</f>
        <v>DE</v>
      </c>
      <c r="P580" t="str">
        <f>[1]Nhr_buildersummary!AD580</f>
        <v/>
      </c>
      <c r="Q580" t="str">
        <f>[1]Nhr_buildersummary!AC580</f>
        <v>WATERFALL VILLAGES 0.22 AC LT 256</v>
      </c>
      <c r="R580" t="str">
        <f>[1]Nhr_buildersummary!AG580</f>
        <v/>
      </c>
      <c r="S580" t="str">
        <f>[1]Nhr_buildersummary!AH580</f>
        <v/>
      </c>
    </row>
    <row r="581" spans="1:19" x14ac:dyDescent="0.25">
      <c r="A581" t="str">
        <f>[1]Nhr_buildersummary!B581</f>
        <v>45051</v>
      </c>
      <c r="B581" t="str">
        <f>[1]Nhr_buildersummary!P581</f>
        <v>5043/3166</v>
      </c>
      <c r="C581" t="str">
        <f>[1]Nhr_buildersummary!AI581</f>
        <v>31416020034</v>
      </c>
      <c r="D581" t="str">
        <f>[1]Nhr_buildersummary!AR581</f>
        <v>LENNAR HOMES</v>
      </c>
      <c r="E581" t="str">
        <f>[1]Nhr_buildersummary!BA581</f>
        <v>CARPENTER, DAVID J</v>
      </c>
      <c r="F581" t="str">
        <f>[1]Nhr_buildersummary!Y581</f>
        <v>LOT 252 SUB WATERFALL VILLAGES</v>
      </c>
      <c r="G581" t="str">
        <f>[1]Nhr_buildersummary!H581</f>
        <v>WATERFALL VILLAGES</v>
      </c>
      <c r="H581" t="str">
        <f>[1]Nhr_buildersummary!D581</f>
        <v>5</v>
      </c>
      <c r="I581" t="str">
        <f>[1]Nhr_buildersummary!E581</f>
        <v>RS</v>
      </c>
      <c r="J581" s="1" t="str">
        <f>[1]Nhr_buildersummary!G581</f>
        <v>09-Feb-26</v>
      </c>
      <c r="K581" s="2">
        <f>[1]Nhr_buildersummary!AE581</f>
        <v>275000</v>
      </c>
      <c r="L581">
        <f>[1]Nhr_buildersummary!Q581</f>
        <v>1</v>
      </c>
      <c r="M581" s="2">
        <f>[1]Nhr_buildersummary!AW581</f>
        <v>275000</v>
      </c>
      <c r="N581">
        <f>[1]Nhr_buildersummary!R581</f>
        <v>2026</v>
      </c>
      <c r="O581" t="str">
        <f>[1]Nhr_buildersummary!AB581</f>
        <v>DE</v>
      </c>
      <c r="P581" t="str">
        <f>[1]Nhr_buildersummary!AD581</f>
        <v/>
      </c>
      <c r="Q581" t="str">
        <f>[1]Nhr_buildersummary!AC581</f>
        <v>WATERFALL VILLAGES 0.16 AC LT 252</v>
      </c>
      <c r="R581" t="str">
        <f>[1]Nhr_buildersummary!AG581</f>
        <v/>
      </c>
      <c r="S581" t="str">
        <f>[1]Nhr_buildersummary!AH581</f>
        <v/>
      </c>
    </row>
    <row r="582" spans="1:19" x14ac:dyDescent="0.25">
      <c r="A582" t="str">
        <f>[1]Nhr_buildersummary!B582</f>
        <v>45051</v>
      </c>
      <c r="B582" t="str">
        <f>[1]Nhr_buildersummary!P582</f>
        <v>5051/1852</v>
      </c>
      <c r="C582" t="str">
        <f>[1]Nhr_buildersummary!AI582</f>
        <v>31416020016</v>
      </c>
      <c r="D582" t="str">
        <f>[1]Nhr_buildersummary!AR582</f>
        <v>LENNAR HOMES</v>
      </c>
      <c r="E582" t="str">
        <f>[1]Nhr_buildersummary!BA582</f>
        <v>COOK, JON MEL</v>
      </c>
      <c r="F582" t="str">
        <f>[1]Nhr_buildersummary!Y582</f>
        <v>LOT 229 SUB WATERFALL VILLAGES</v>
      </c>
      <c r="G582" t="str">
        <f>[1]Nhr_buildersummary!H582</f>
        <v>WATERFALL VILLAGES</v>
      </c>
      <c r="H582" t="str">
        <f>[1]Nhr_buildersummary!D582</f>
        <v>5</v>
      </c>
      <c r="I582" t="str">
        <f>[1]Nhr_buildersummary!E582</f>
        <v>RS</v>
      </c>
      <c r="J582" s="1" t="str">
        <f>[1]Nhr_buildersummary!G582</f>
        <v>27-Feb-26</v>
      </c>
      <c r="K582" s="2">
        <f>[1]Nhr_buildersummary!AE582</f>
        <v>284605</v>
      </c>
      <c r="L582">
        <f>[1]Nhr_buildersummary!Q582</f>
        <v>1</v>
      </c>
      <c r="M582" s="2">
        <f>[1]Nhr_buildersummary!AW582</f>
        <v>284605</v>
      </c>
      <c r="N582">
        <f>[1]Nhr_buildersummary!R582</f>
        <v>2026</v>
      </c>
      <c r="O582" t="str">
        <f>[1]Nhr_buildersummary!AB582</f>
        <v>DE</v>
      </c>
      <c r="P582" t="str">
        <f>[1]Nhr_buildersummary!AD582</f>
        <v/>
      </c>
      <c r="Q582" t="str">
        <f>[1]Nhr_buildersummary!AC582</f>
        <v>WATERFALL VILLAGES 0.15 AC LT 229</v>
      </c>
      <c r="R582" t="str">
        <f>[1]Nhr_buildersummary!AG582</f>
        <v/>
      </c>
      <c r="S582" t="str">
        <f>[1]Nhr_buildersummary!AH582</f>
        <v/>
      </c>
    </row>
    <row r="583" spans="1:19" x14ac:dyDescent="0.25">
      <c r="A583" t="str">
        <f>[1]Nhr_buildersummary!B583</f>
        <v>45051</v>
      </c>
      <c r="B583" t="str">
        <f>[1]Nhr_buildersummary!P583</f>
        <v>5048/1990</v>
      </c>
      <c r="C583" t="str">
        <f>[1]Nhr_buildersummary!AI583</f>
        <v>31416020014</v>
      </c>
      <c r="D583" t="str">
        <f>[1]Nhr_buildersummary!AR583</f>
        <v>LENNAR HOMES</v>
      </c>
      <c r="E583" t="str">
        <f>[1]Nhr_buildersummary!BA583</f>
        <v>MEMORY, DAVID RICHARD JR</v>
      </c>
      <c r="F583" t="str">
        <f>[1]Nhr_buildersummary!Y583</f>
        <v>LOT 227  WATERFALL VILLAGES</v>
      </c>
      <c r="G583" t="str">
        <f>[1]Nhr_buildersummary!H583</f>
        <v>WATERFALL VILLAGES</v>
      </c>
      <c r="H583" t="str">
        <f>[1]Nhr_buildersummary!D583</f>
        <v>5</v>
      </c>
      <c r="I583" t="str">
        <f>[1]Nhr_buildersummary!E583</f>
        <v>RS</v>
      </c>
      <c r="J583" s="1" t="str">
        <f>[1]Nhr_buildersummary!G583</f>
        <v>23-Feb-26</v>
      </c>
      <c r="K583" s="2">
        <f>[1]Nhr_buildersummary!AE583</f>
        <v>246000</v>
      </c>
      <c r="L583">
        <f>[1]Nhr_buildersummary!Q583</f>
        <v>1</v>
      </c>
      <c r="M583" s="2">
        <f>[1]Nhr_buildersummary!AW583</f>
        <v>246000</v>
      </c>
      <c r="N583">
        <f>[1]Nhr_buildersummary!R583</f>
        <v>2026</v>
      </c>
      <c r="O583" t="str">
        <f>[1]Nhr_buildersummary!AB583</f>
        <v>DE</v>
      </c>
      <c r="P583" t="str">
        <f>[1]Nhr_buildersummary!AD583</f>
        <v/>
      </c>
      <c r="Q583" t="str">
        <f>[1]Nhr_buildersummary!AC583</f>
        <v>WATERFALL VILLAGES 0.16 AC LT 227</v>
      </c>
      <c r="R583" t="str">
        <f>[1]Nhr_buildersummary!AG583</f>
        <v/>
      </c>
      <c r="S583" t="str">
        <f>[1]Nhr_buildersummary!AH583</f>
        <v/>
      </c>
    </row>
    <row r="584" spans="1:19" x14ac:dyDescent="0.25">
      <c r="A584" t="str">
        <f>[1]Nhr_buildersummary!B584</f>
        <v>45051</v>
      </c>
      <c r="B584" t="str">
        <f>[1]Nhr_buildersummary!P584</f>
        <v>5051/1345</v>
      </c>
      <c r="C584" t="str">
        <f>[1]Nhr_buildersummary!AI584</f>
        <v>31416020035</v>
      </c>
      <c r="D584" t="str">
        <f>[1]Nhr_buildersummary!AR584</f>
        <v>LENNAR HOMES</v>
      </c>
      <c r="E584" t="str">
        <f>[1]Nhr_buildersummary!BA584</f>
        <v>THOMAS, SAMUEL BRADLEY</v>
      </c>
      <c r="F584" t="str">
        <f>[1]Nhr_buildersummary!Y584</f>
        <v>LOT 253 SUB WATERFALL VILLAGES</v>
      </c>
      <c r="G584" t="str">
        <f>[1]Nhr_buildersummary!H584</f>
        <v>WATERFALL VILLAGES</v>
      </c>
      <c r="H584" t="str">
        <f>[1]Nhr_buildersummary!D584</f>
        <v>5</v>
      </c>
      <c r="I584" t="str">
        <f>[1]Nhr_buildersummary!E584</f>
        <v>RS</v>
      </c>
      <c r="J584" s="1" t="str">
        <f>[1]Nhr_buildersummary!G584</f>
        <v>27-Feb-26</v>
      </c>
      <c r="K584" s="2">
        <f>[1]Nhr_buildersummary!AE584</f>
        <v>269000</v>
      </c>
      <c r="L584">
        <f>[1]Nhr_buildersummary!Q584</f>
        <v>1</v>
      </c>
      <c r="M584" s="2">
        <f>[1]Nhr_buildersummary!AW584</f>
        <v>269000</v>
      </c>
      <c r="N584">
        <f>[1]Nhr_buildersummary!R584</f>
        <v>2026</v>
      </c>
      <c r="O584" t="str">
        <f>[1]Nhr_buildersummary!AB584</f>
        <v>DE</v>
      </c>
      <c r="P584" t="str">
        <f>[1]Nhr_buildersummary!AD584</f>
        <v/>
      </c>
      <c r="Q584" t="str">
        <f>[1]Nhr_buildersummary!AC584</f>
        <v>WATERFALL VILLAGES 0.15 AC LT 253</v>
      </c>
      <c r="R584" t="str">
        <f>[1]Nhr_buildersummary!AG584</f>
        <v/>
      </c>
      <c r="S584" t="str">
        <f>[1]Nhr_buildersummary!AH584</f>
        <v/>
      </c>
    </row>
    <row r="585" spans="1:19" x14ac:dyDescent="0.25">
      <c r="A585" t="str">
        <f>[1]Nhr_buildersummary!B585</f>
        <v>45051</v>
      </c>
      <c r="B585" t="str">
        <f>[1]Nhr_buildersummary!P585</f>
        <v>5046/0218</v>
      </c>
      <c r="C585" t="str">
        <f>[1]Nhr_buildersummary!AI585</f>
        <v>43904020020</v>
      </c>
      <c r="D585" t="str">
        <f>[1]Nhr_buildersummary!AR585</f>
        <v>LENNAR HOMES</v>
      </c>
      <c r="E585" t="str">
        <f>[1]Nhr_buildersummary!BA585</f>
        <v>SHERIFF, LORI ANN</v>
      </c>
      <c r="F585" t="str">
        <f>[1]Nhr_buildersummary!Y585</f>
        <v>LOT 24 SUB WATERWAY COMMONS</v>
      </c>
      <c r="G585" t="str">
        <f>[1]Nhr_buildersummary!H585</f>
        <v>WATERWAY COMMONS</v>
      </c>
      <c r="H585" t="str">
        <f>[1]Nhr_buildersummary!D585</f>
        <v>8</v>
      </c>
      <c r="I585" t="str">
        <f>[1]Nhr_buildersummary!E585</f>
        <v>RS</v>
      </c>
      <c r="J585" s="1" t="str">
        <f>[1]Nhr_buildersummary!G585</f>
        <v>13-Feb-26</v>
      </c>
      <c r="K585" s="2">
        <f>[1]Nhr_buildersummary!AE585</f>
        <v>282000</v>
      </c>
      <c r="L585">
        <f>[1]Nhr_buildersummary!Q585</f>
        <v>1</v>
      </c>
      <c r="M585" s="2">
        <f>[1]Nhr_buildersummary!AW585</f>
        <v>282000</v>
      </c>
      <c r="N585">
        <f>[1]Nhr_buildersummary!R585</f>
        <v>2026</v>
      </c>
      <c r="O585" t="str">
        <f>[1]Nhr_buildersummary!AB585</f>
        <v>DE</v>
      </c>
      <c r="P585" t="str">
        <f>[1]Nhr_buildersummary!AD585</f>
        <v/>
      </c>
      <c r="Q585" t="str">
        <f>[1]Nhr_buildersummary!AC585</f>
        <v>WATERWAY COMMONS 0.20 AC LT 24</v>
      </c>
      <c r="R585" t="str">
        <f>[1]Nhr_buildersummary!AG585</f>
        <v/>
      </c>
      <c r="S585" t="str">
        <f>[1]Nhr_buildersummary!AH585</f>
        <v/>
      </c>
    </row>
    <row r="586" spans="1:19" x14ac:dyDescent="0.25">
      <c r="A586" t="str">
        <f>[1]Nhr_buildersummary!B586</f>
        <v>37019</v>
      </c>
      <c r="B586" t="str">
        <f>[1]Nhr_buildersummary!P586</f>
        <v>5493/0670</v>
      </c>
      <c r="C586" t="str">
        <f>[1]Nhr_buildersummary!AI586</f>
        <v>244H-F-038-00</v>
      </c>
      <c r="D586" t="str">
        <f>[1]Nhr_buildersummary!AR586</f>
        <v>LENNAR HOMES</v>
      </c>
      <c r="E586" t="str">
        <f>[1]Nhr_buildersummary!BA586</f>
        <v>THOMAS, BRIANNE</v>
      </c>
      <c r="F586" t="str">
        <f>[1]Nhr_buildersummary!Y586</f>
        <v>LOT 38</v>
      </c>
      <c r="G586" t="str">
        <f>[1]Nhr_buildersummary!H586</f>
        <v>WOOD STORK LANDING</v>
      </c>
      <c r="H586" t="str">
        <f>[1]Nhr_buildersummary!D586</f>
        <v>6</v>
      </c>
      <c r="I586" t="str">
        <f>[1]Nhr_buildersummary!E586</f>
        <v>RS</v>
      </c>
      <c r="J586" s="1" t="str">
        <f>[1]Nhr_buildersummary!G586</f>
        <v>26-Jan-26</v>
      </c>
      <c r="K586" s="2">
        <f>[1]Nhr_buildersummary!AE586</f>
        <v>425000</v>
      </c>
      <c r="L586">
        <f>[1]Nhr_buildersummary!Q586</f>
        <v>1</v>
      </c>
      <c r="M586" s="2">
        <f>[1]Nhr_buildersummary!AW586</f>
        <v>425000</v>
      </c>
      <c r="N586">
        <f>[1]Nhr_buildersummary!R586</f>
        <v>2026</v>
      </c>
      <c r="O586" t="str">
        <f>[1]Nhr_buildersummary!AB586</f>
        <v>DE</v>
      </c>
      <c r="P586" t="str">
        <f>[1]Nhr_buildersummary!AD586</f>
        <v/>
      </c>
      <c r="Q586" t="str">
        <f>[1]Nhr_buildersummary!AC586</f>
        <v/>
      </c>
      <c r="R586" t="str">
        <f>[1]Nhr_buildersummary!AG586</f>
        <v>3378</v>
      </c>
      <c r="S586" t="str">
        <f>[1]Nhr_buildersummary!AH586</f>
        <v>WOOD STORK DR</v>
      </c>
    </row>
    <row r="587" spans="1:19" x14ac:dyDescent="0.25">
      <c r="A587" t="str">
        <f>[1]Nhr_buildersummary!B587</f>
        <v>37019</v>
      </c>
      <c r="B587" t="str">
        <f>[1]Nhr_buildersummary!P587</f>
        <v>5510/1113</v>
      </c>
      <c r="C587" t="str">
        <f>[1]Nhr_buildersummary!AI587</f>
        <v>2441-F-085-00</v>
      </c>
      <c r="D587" t="str">
        <f>[1]Nhr_buildersummary!AR587</f>
        <v>LENNAR HOMES</v>
      </c>
      <c r="E587" t="str">
        <f>[1]Nhr_buildersummary!BA587</f>
        <v>MANCHINASETTY, AMARENDRA</v>
      </c>
      <c r="F587" t="str">
        <f>[1]Nhr_buildersummary!Y587</f>
        <v>LOT 85</v>
      </c>
      <c r="G587" t="str">
        <f>[1]Nhr_buildersummary!H587</f>
        <v>WOOD STORK LANDING</v>
      </c>
      <c r="H587" t="str">
        <f>[1]Nhr_buildersummary!D587</f>
        <v>6</v>
      </c>
      <c r="I587" t="str">
        <f>[1]Nhr_buildersummary!E587</f>
        <v>RS</v>
      </c>
      <c r="J587" s="1" t="str">
        <f>[1]Nhr_buildersummary!G587</f>
        <v>26-Feb-26</v>
      </c>
      <c r="K587" s="2">
        <f>[1]Nhr_buildersummary!AE587</f>
        <v>300000</v>
      </c>
      <c r="L587">
        <f>[1]Nhr_buildersummary!Q587</f>
        <v>1</v>
      </c>
      <c r="M587" s="2">
        <f>[1]Nhr_buildersummary!AW587</f>
        <v>300000</v>
      </c>
      <c r="N587">
        <f>[1]Nhr_buildersummary!R587</f>
        <v>2026</v>
      </c>
      <c r="O587" t="str">
        <f>[1]Nhr_buildersummary!AB587</f>
        <v>DE</v>
      </c>
      <c r="P587" t="str">
        <f>[1]Nhr_buildersummary!AD587</f>
        <v/>
      </c>
      <c r="Q587" t="str">
        <f>[1]Nhr_buildersummary!AC587</f>
        <v>WOOD STORK LANDING 3333 WOOD STORK DRIVE SW OCEAN ISLE BEA</v>
      </c>
      <c r="R587" t="str">
        <f>[1]Nhr_buildersummary!AG587</f>
        <v/>
      </c>
      <c r="S587" t="str">
        <f>[1]Nhr_buildersummary!AH587</f>
        <v/>
      </c>
    </row>
    <row r="588" spans="1:19" x14ac:dyDescent="0.25">
      <c r="A588" t="str">
        <f>[1]Nhr_buildersummary!B588</f>
        <v>37019</v>
      </c>
      <c r="B588" t="str">
        <f>[1]Nhr_buildersummary!P588</f>
        <v>5510/0169</v>
      </c>
      <c r="C588" t="str">
        <f>[1]Nhr_buildersummary!AI588</f>
        <v>244I-F-041-00</v>
      </c>
      <c r="D588" t="str">
        <f>[1]Nhr_buildersummary!AR588</f>
        <v>LENNAR HOMES</v>
      </c>
      <c r="E588" t="str">
        <f>[1]Nhr_buildersummary!BA588</f>
        <v>HALES, JOHN</v>
      </c>
      <c r="F588" t="str">
        <f>[1]Nhr_buildersummary!Y588</f>
        <v>LOT 41</v>
      </c>
      <c r="G588" t="str">
        <f>[1]Nhr_buildersummary!H588</f>
        <v>WOOD STORK LANDING</v>
      </c>
      <c r="H588" t="str">
        <f>[1]Nhr_buildersummary!D588</f>
        <v>6</v>
      </c>
      <c r="I588" t="str">
        <f>[1]Nhr_buildersummary!E588</f>
        <v>RS</v>
      </c>
      <c r="J588" s="1" t="str">
        <f>[1]Nhr_buildersummary!G588</f>
        <v>26-Feb-26</v>
      </c>
      <c r="K588" s="2">
        <f>[1]Nhr_buildersummary!AE588</f>
        <v>320000</v>
      </c>
      <c r="L588">
        <f>[1]Nhr_buildersummary!Q588</f>
        <v>1</v>
      </c>
      <c r="M588" s="2">
        <f>[1]Nhr_buildersummary!AW588</f>
        <v>320000</v>
      </c>
      <c r="N588">
        <f>[1]Nhr_buildersummary!R588</f>
        <v>2026</v>
      </c>
      <c r="O588" t="str">
        <f>[1]Nhr_buildersummary!AB588</f>
        <v>DE</v>
      </c>
      <c r="P588" t="str">
        <f>[1]Nhr_buildersummary!AD588</f>
        <v/>
      </c>
      <c r="Q588" t="str">
        <f>[1]Nhr_buildersummary!AC588</f>
        <v>WOOD STORK LANDING 3366 WOOD STORK DRIVE OCEAN ISLE BEACH</v>
      </c>
      <c r="R588" t="str">
        <f>[1]Nhr_buildersummary!AG588</f>
        <v/>
      </c>
      <c r="S588" t="str">
        <f>[1]Nhr_buildersummary!AH588</f>
        <v/>
      </c>
    </row>
    <row r="589" spans="1:19" x14ac:dyDescent="0.25">
      <c r="A589" t="str">
        <f>[1]Nhr_buildersummary!B589</f>
        <v>37019</v>
      </c>
      <c r="B589" t="str">
        <f>[1]Nhr_buildersummary!P589</f>
        <v>5495/0828</v>
      </c>
      <c r="C589" t="str">
        <f>[1]Nhr_buildersummary!AI589</f>
        <v>244H-F-044-00</v>
      </c>
      <c r="D589" t="str">
        <f>[1]Nhr_buildersummary!AR589</f>
        <v>LENNAR HOMES</v>
      </c>
      <c r="E589" t="str">
        <f>[1]Nhr_buildersummary!BA589</f>
        <v>SZAFRANIEC, EDWARD</v>
      </c>
      <c r="F589" t="str">
        <f>[1]Nhr_buildersummary!Y589</f>
        <v>LOT 44</v>
      </c>
      <c r="G589" t="str">
        <f>[1]Nhr_buildersummary!H589</f>
        <v>WOOD STORK LANDING</v>
      </c>
      <c r="H589" t="str">
        <f>[1]Nhr_buildersummary!D589</f>
        <v>6</v>
      </c>
      <c r="I589" t="str">
        <f>[1]Nhr_buildersummary!E589</f>
        <v>RS</v>
      </c>
      <c r="J589" s="1" t="str">
        <f>[1]Nhr_buildersummary!G589</f>
        <v>29-Jan-26</v>
      </c>
      <c r="K589" s="2">
        <f>[1]Nhr_buildersummary!AE589</f>
        <v>353500</v>
      </c>
      <c r="L589">
        <f>[1]Nhr_buildersummary!Q589</f>
        <v>1</v>
      </c>
      <c r="M589" s="2">
        <f>[1]Nhr_buildersummary!AW589</f>
        <v>353500</v>
      </c>
      <c r="N589">
        <f>[1]Nhr_buildersummary!R589</f>
        <v>2026</v>
      </c>
      <c r="O589" t="str">
        <f>[1]Nhr_buildersummary!AB589</f>
        <v>DE</v>
      </c>
      <c r="P589" t="str">
        <f>[1]Nhr_buildersummary!AD589</f>
        <v/>
      </c>
      <c r="Q589" t="str">
        <f>[1]Nhr_buildersummary!AC589</f>
        <v/>
      </c>
      <c r="R589" t="str">
        <f>[1]Nhr_buildersummary!AG589</f>
        <v>3354</v>
      </c>
      <c r="S589" t="str">
        <f>[1]Nhr_buildersummary!AH589</f>
        <v>WOOD STORK DR</v>
      </c>
    </row>
    <row r="590" spans="1:19" x14ac:dyDescent="0.25">
      <c r="A590" t="str">
        <f>[1]Nhr_buildersummary!B590</f>
        <v>37019</v>
      </c>
      <c r="B590" t="str">
        <f>[1]Nhr_buildersummary!P590</f>
        <v>5506/0283</v>
      </c>
      <c r="C590" t="str">
        <f>[1]Nhr_buildersummary!AI590</f>
        <v>244H-F-039-00</v>
      </c>
      <c r="D590" t="str">
        <f>[1]Nhr_buildersummary!AR590</f>
        <v>LENNAR HOMES</v>
      </c>
      <c r="E590" t="str">
        <f>[1]Nhr_buildersummary!BA590</f>
        <v>WALKER, GWENDOLYN</v>
      </c>
      <c r="F590" t="str">
        <f>[1]Nhr_buildersummary!Y590</f>
        <v>LOT 39</v>
      </c>
      <c r="G590" t="str">
        <f>[1]Nhr_buildersummary!H590</f>
        <v>WOOD STORK LANDING</v>
      </c>
      <c r="H590" t="str">
        <f>[1]Nhr_buildersummary!D590</f>
        <v>6</v>
      </c>
      <c r="I590" t="str">
        <f>[1]Nhr_buildersummary!E590</f>
        <v>RS</v>
      </c>
      <c r="J590" s="1" t="str">
        <f>[1]Nhr_buildersummary!G590</f>
        <v>19-Feb-26</v>
      </c>
      <c r="K590" s="2">
        <f>[1]Nhr_buildersummary!AE590</f>
        <v>385000</v>
      </c>
      <c r="L590">
        <f>[1]Nhr_buildersummary!Q590</f>
        <v>1</v>
      </c>
      <c r="M590" s="2">
        <f>[1]Nhr_buildersummary!AW590</f>
        <v>385000</v>
      </c>
      <c r="N590">
        <f>[1]Nhr_buildersummary!R590</f>
        <v>2026</v>
      </c>
      <c r="O590" t="str">
        <f>[1]Nhr_buildersummary!AB590</f>
        <v>DE</v>
      </c>
      <c r="P590" t="str">
        <f>[1]Nhr_buildersummary!AD590</f>
        <v/>
      </c>
      <c r="Q590" t="str">
        <f>[1]Nhr_buildersummary!AC590</f>
        <v/>
      </c>
      <c r="R590" t="str">
        <f>[1]Nhr_buildersummary!AG590</f>
        <v/>
      </c>
      <c r="S590" t="str">
        <f>[1]Nhr_buildersummary!AH590</f>
        <v/>
      </c>
    </row>
    <row r="591" spans="1:19" x14ac:dyDescent="0.25">
      <c r="A591" t="str">
        <f>[1]Nhr_buildersummary!B591</f>
        <v>37019</v>
      </c>
      <c r="B591" t="str">
        <f>[1]Nhr_buildersummary!P591</f>
        <v>5512/0551</v>
      </c>
      <c r="C591" t="str">
        <f>[1]Nhr_buildersummary!AI591</f>
        <v>107507697013</v>
      </c>
      <c r="D591" t="str">
        <f>[1]Nhr_buildersummary!AR591</f>
        <v>LENNAR HOMES</v>
      </c>
      <c r="E591" t="str">
        <f>[1]Nhr_buildersummary!BA591</f>
        <v>LAWRENCE, DAVID</v>
      </c>
      <c r="F591" t="str">
        <f>[1]Nhr_buildersummary!Y591</f>
        <v>LOT 28</v>
      </c>
      <c r="G591" t="str">
        <f>[1]Nhr_buildersummary!H591</f>
        <v>WOOD STORK LANDING</v>
      </c>
      <c r="H591" t="str">
        <f>[1]Nhr_buildersummary!D591</f>
        <v>6</v>
      </c>
      <c r="I591" t="str">
        <f>[1]Nhr_buildersummary!E591</f>
        <v>RS</v>
      </c>
      <c r="J591" s="1" t="str">
        <f>[1]Nhr_buildersummary!G591</f>
        <v>27-Feb-26</v>
      </c>
      <c r="K591" s="2">
        <f>[1]Nhr_buildersummary!AE591</f>
        <v>412000</v>
      </c>
      <c r="L591">
        <f>[1]Nhr_buildersummary!Q591</f>
        <v>1</v>
      </c>
      <c r="M591" s="2">
        <f>[1]Nhr_buildersummary!AW591</f>
        <v>412000</v>
      </c>
      <c r="N591">
        <f>[1]Nhr_buildersummary!R591</f>
        <v>2026</v>
      </c>
      <c r="O591" t="str">
        <f>[1]Nhr_buildersummary!AB591</f>
        <v>DE</v>
      </c>
      <c r="P591" t="str">
        <f>[1]Nhr_buildersummary!AD591</f>
        <v/>
      </c>
      <c r="Q591" t="str">
        <f>[1]Nhr_buildersummary!AC591</f>
        <v>WOOD STORK LANDING 3519 SANDHILL CRANE DRIVE OCEAN ISLE BE</v>
      </c>
      <c r="R591" t="str">
        <f>[1]Nhr_buildersummary!AG591</f>
        <v/>
      </c>
      <c r="S591" t="str">
        <f>[1]Nhr_buildersummary!AH591</f>
        <v/>
      </c>
    </row>
    <row r="592" spans="1:19" x14ac:dyDescent="0.25">
      <c r="A592" t="str">
        <f>[1]Nhr_buildersummary!B592</f>
        <v>37019</v>
      </c>
      <c r="B592" t="str">
        <f>[1]Nhr_buildersummary!P592</f>
        <v>5511/0390</v>
      </c>
      <c r="C592" t="str">
        <f>[1]Nhr_buildersummary!AI592</f>
        <v>244H-F-029-00</v>
      </c>
      <c r="D592" t="str">
        <f>[1]Nhr_buildersummary!AR592</f>
        <v>LENNAR HOMES</v>
      </c>
      <c r="E592" t="str">
        <f>[1]Nhr_buildersummary!BA592</f>
        <v>STAUFFER, SHANNON</v>
      </c>
      <c r="F592" t="str">
        <f>[1]Nhr_buildersummary!Y592</f>
        <v>LOT 29</v>
      </c>
      <c r="G592" t="str">
        <f>[1]Nhr_buildersummary!H592</f>
        <v>WOOD STORK LANDING</v>
      </c>
      <c r="H592" t="str">
        <f>[1]Nhr_buildersummary!D592</f>
        <v>6</v>
      </c>
      <c r="I592" t="str">
        <f>[1]Nhr_buildersummary!E592</f>
        <v>RS</v>
      </c>
      <c r="J592" s="1" t="str">
        <f>[1]Nhr_buildersummary!G592</f>
        <v>27-Feb-26</v>
      </c>
      <c r="K592" s="2">
        <f>[1]Nhr_buildersummary!AE592</f>
        <v>449000</v>
      </c>
      <c r="L592">
        <f>[1]Nhr_buildersummary!Q592</f>
        <v>1</v>
      </c>
      <c r="M592" s="2">
        <f>[1]Nhr_buildersummary!AW592</f>
        <v>449000</v>
      </c>
      <c r="N592">
        <f>[1]Nhr_buildersummary!R592</f>
        <v>2026</v>
      </c>
      <c r="O592" t="str">
        <f>[1]Nhr_buildersummary!AB592</f>
        <v>DE</v>
      </c>
      <c r="P592" t="str">
        <f>[1]Nhr_buildersummary!AD592</f>
        <v/>
      </c>
      <c r="Q592" t="str">
        <f>[1]Nhr_buildersummary!AC592</f>
        <v>WOOD STORK LANDING 3520 SANDHILL CRANE DR</v>
      </c>
      <c r="R592" t="str">
        <f>[1]Nhr_buildersummary!AG592</f>
        <v>3520</v>
      </c>
      <c r="S592" t="str">
        <f>[1]Nhr_buildersummary!AH592</f>
        <v>SANDHILL CRANE DR</v>
      </c>
    </row>
    <row r="593" spans="1:19" x14ac:dyDescent="0.25">
      <c r="A593" t="str">
        <f>[1]Nhr_buildersummary!B593</f>
        <v>37019</v>
      </c>
      <c r="B593" t="str">
        <f>[1]Nhr_buildersummary!P593</f>
        <v>5494/0448</v>
      </c>
      <c r="C593" t="str">
        <f>[1]Nhr_buildersummary!AI593</f>
        <v>244H-F-078-00</v>
      </c>
      <c r="D593" t="str">
        <f>[1]Nhr_buildersummary!AR593</f>
        <v>LENNAR HOMES</v>
      </c>
      <c r="E593" t="str">
        <f>[1]Nhr_buildersummary!BA593</f>
        <v>TIMOTHY, CALEB</v>
      </c>
      <c r="F593" t="str">
        <f>[1]Nhr_buildersummary!Y593</f>
        <v>LOT 78</v>
      </c>
      <c r="G593" t="str">
        <f>[1]Nhr_buildersummary!H593</f>
        <v>WOOD STORK LANDING</v>
      </c>
      <c r="H593" t="str">
        <f>[1]Nhr_buildersummary!D593</f>
        <v>6</v>
      </c>
      <c r="I593" t="str">
        <f>[1]Nhr_buildersummary!E593</f>
        <v>RS</v>
      </c>
      <c r="J593" s="1" t="str">
        <f>[1]Nhr_buildersummary!G593</f>
        <v>27-Jan-26</v>
      </c>
      <c r="K593" s="2">
        <f>[1]Nhr_buildersummary!AE593</f>
        <v>339000</v>
      </c>
      <c r="L593">
        <f>[1]Nhr_buildersummary!Q593</f>
        <v>1</v>
      </c>
      <c r="M593" s="2">
        <f>[1]Nhr_buildersummary!AW593</f>
        <v>339000</v>
      </c>
      <c r="N593">
        <f>[1]Nhr_buildersummary!R593</f>
        <v>2026</v>
      </c>
      <c r="O593" t="str">
        <f>[1]Nhr_buildersummary!AB593</f>
        <v>DE</v>
      </c>
      <c r="P593" t="str">
        <f>[1]Nhr_buildersummary!AD593</f>
        <v/>
      </c>
      <c r="Q593" t="str">
        <f>[1]Nhr_buildersummary!AC593</f>
        <v/>
      </c>
      <c r="R593" t="str">
        <f>[1]Nhr_buildersummary!AG593</f>
        <v>3361</v>
      </c>
      <c r="S593" t="str">
        <f>[1]Nhr_buildersummary!AH593</f>
        <v>WOOD STORK DR</v>
      </c>
    </row>
    <row r="594" spans="1:19" x14ac:dyDescent="0.25">
      <c r="A594" t="str">
        <f>[1]Nhr_buildersummary!B594</f>
        <v>37019</v>
      </c>
      <c r="B594" t="str">
        <f>[1]Nhr_buildersummary!P594</f>
        <v>5496/0187</v>
      </c>
      <c r="C594" t="str">
        <f>[1]Nhr_buildersummary!AI594</f>
        <v>244H-F-081-00</v>
      </c>
      <c r="D594" t="str">
        <f>[1]Nhr_buildersummary!AR594</f>
        <v>LENNAR HOMES</v>
      </c>
      <c r="E594" t="str">
        <f>[1]Nhr_buildersummary!BA594</f>
        <v>JONES, JAMES</v>
      </c>
      <c r="F594" t="str">
        <f>[1]Nhr_buildersummary!Y594</f>
        <v>LOT 81</v>
      </c>
      <c r="G594" t="str">
        <f>[1]Nhr_buildersummary!H594</f>
        <v>WOOD STORK LANDING</v>
      </c>
      <c r="H594" t="str">
        <f>[1]Nhr_buildersummary!D594</f>
        <v>6</v>
      </c>
      <c r="I594" t="str">
        <f>[1]Nhr_buildersummary!E594</f>
        <v>RS</v>
      </c>
      <c r="J594" s="1" t="str">
        <f>[1]Nhr_buildersummary!G594</f>
        <v>30-Jan-26</v>
      </c>
      <c r="K594" s="2">
        <f>[1]Nhr_buildersummary!AE594</f>
        <v>328500</v>
      </c>
      <c r="L594">
        <f>[1]Nhr_buildersummary!Q594</f>
        <v>1</v>
      </c>
      <c r="M594" s="2">
        <f>[1]Nhr_buildersummary!AW594</f>
        <v>328500</v>
      </c>
      <c r="N594">
        <f>[1]Nhr_buildersummary!R594</f>
        <v>2026</v>
      </c>
      <c r="O594" t="str">
        <f>[1]Nhr_buildersummary!AB594</f>
        <v>DE</v>
      </c>
      <c r="P594" t="str">
        <f>[1]Nhr_buildersummary!AD594</f>
        <v/>
      </c>
      <c r="Q594" t="str">
        <f>[1]Nhr_buildersummary!AC594</f>
        <v>0.14 AC - WOOD STORK LANDING 3349 WOOD STORK DR</v>
      </c>
      <c r="R594" t="str">
        <f>[1]Nhr_buildersummary!AG594</f>
        <v>3349</v>
      </c>
      <c r="S594" t="str">
        <f>[1]Nhr_buildersummary!AH594</f>
        <v>WOOD STORK DR</v>
      </c>
    </row>
    <row r="595" spans="1:19" x14ac:dyDescent="0.25">
      <c r="A595" t="str">
        <f>[1]Nhr_buildersummary!B595</f>
        <v>45051</v>
      </c>
      <c r="B595" t="str">
        <f>[1]Nhr_buildersummary!P595</f>
        <v>5046/3341</v>
      </c>
      <c r="C595" t="str">
        <f>[1]Nhr_buildersummary!AI595</f>
        <v>41415020023</v>
      </c>
      <c r="D595" t="str">
        <f>[1]Nhr_buildersummary!AR595</f>
        <v>LEWIS CONSTRUCTION GROUP</v>
      </c>
      <c r="E595" t="str">
        <f>[1]Nhr_buildersummary!BA595</f>
        <v>HAHESY, ALLISON CHRISTINE TR</v>
      </c>
      <c r="F595" t="str">
        <f>[1]Nhr_buildersummary!Y595</f>
        <v>LOT 7 TS BUCKS</v>
      </c>
      <c r="G595" t="str">
        <f>[1]Nhr_buildersummary!H595</f>
        <v>OLD BUCKSVILLE RD</v>
      </c>
      <c r="H595" t="str">
        <f>[1]Nhr_buildersummary!D595</f>
        <v>8</v>
      </c>
      <c r="I595" t="str">
        <f>[1]Nhr_buildersummary!E595</f>
        <v>RS</v>
      </c>
      <c r="J595" s="1" t="str">
        <f>[1]Nhr_buildersummary!G595</f>
        <v>18-Feb-26</v>
      </c>
      <c r="K595" s="2">
        <f>[1]Nhr_buildersummary!AE595</f>
        <v>319900</v>
      </c>
      <c r="L595">
        <f>[1]Nhr_buildersummary!Q595</f>
        <v>1</v>
      </c>
      <c r="M595" s="2">
        <f>[1]Nhr_buildersummary!AW595</f>
        <v>319900</v>
      </c>
      <c r="N595">
        <f>[1]Nhr_buildersummary!R595</f>
        <v>2026</v>
      </c>
      <c r="O595" t="str">
        <f>[1]Nhr_buildersummary!AB595</f>
        <v>DE</v>
      </c>
      <c r="P595" t="str">
        <f>[1]Nhr_buildersummary!AD595</f>
        <v/>
      </c>
      <c r="Q595" t="str">
        <f>[1]Nhr_buildersummary!AC595</f>
        <v>OLD BUCKSVILLE RD 0.60 AC LT 7</v>
      </c>
      <c r="R595" t="str">
        <f>[1]Nhr_buildersummary!AG595</f>
        <v/>
      </c>
      <c r="S595" t="str">
        <f>[1]Nhr_buildersummary!AH595</f>
        <v/>
      </c>
    </row>
    <row r="596" spans="1:19" x14ac:dyDescent="0.25">
      <c r="A596" t="str">
        <f>[1]Nhr_buildersummary!B596</f>
        <v>45051</v>
      </c>
      <c r="B596" t="str">
        <f>[1]Nhr_buildersummary!P596</f>
        <v>5045/2460</v>
      </c>
      <c r="C596" t="str">
        <f>[1]Nhr_buildersummary!AI596</f>
        <v>41415020022</v>
      </c>
      <c r="D596" t="str">
        <f>[1]Nhr_buildersummary!AR596</f>
        <v>LEWIS CONSTRUCTION GROUP</v>
      </c>
      <c r="E596" t="str">
        <f>[1]Nhr_buildersummary!BA596</f>
        <v>SCHNEIDER, JOHANN</v>
      </c>
      <c r="F596" t="str">
        <f>[1]Nhr_buildersummary!Y596</f>
        <v>LOT 6 TS BUCKS</v>
      </c>
      <c r="G596" t="str">
        <f>[1]Nhr_buildersummary!H596</f>
        <v>OLD BUCKSVILLE RD</v>
      </c>
      <c r="H596" t="str">
        <f>[1]Nhr_buildersummary!D596</f>
        <v>8</v>
      </c>
      <c r="I596" t="str">
        <f>[1]Nhr_buildersummary!E596</f>
        <v>RS</v>
      </c>
      <c r="J596" s="1" t="str">
        <f>[1]Nhr_buildersummary!G596</f>
        <v>12-Feb-26</v>
      </c>
      <c r="K596" s="2">
        <f>[1]Nhr_buildersummary!AE596</f>
        <v>319900</v>
      </c>
      <c r="L596">
        <f>[1]Nhr_buildersummary!Q596</f>
        <v>1</v>
      </c>
      <c r="M596" s="2">
        <f>[1]Nhr_buildersummary!AW596</f>
        <v>319900</v>
      </c>
      <c r="N596">
        <f>[1]Nhr_buildersummary!R596</f>
        <v>2026</v>
      </c>
      <c r="O596" t="str">
        <f>[1]Nhr_buildersummary!AB596</f>
        <v>DE</v>
      </c>
      <c r="P596" t="str">
        <f>[1]Nhr_buildersummary!AD596</f>
        <v/>
      </c>
      <c r="Q596" t="str">
        <f>[1]Nhr_buildersummary!AC596</f>
        <v>OLD BUCKSVILLE RD 0.61 AC LT 6</v>
      </c>
      <c r="R596" t="str">
        <f>[1]Nhr_buildersummary!AG596</f>
        <v/>
      </c>
      <c r="S596" t="str">
        <f>[1]Nhr_buildersummary!AH596</f>
        <v/>
      </c>
    </row>
    <row r="597" spans="1:19" x14ac:dyDescent="0.25">
      <c r="A597" t="str">
        <f>[1]Nhr_buildersummary!B597</f>
        <v>45051</v>
      </c>
      <c r="B597" t="str">
        <f>[1]Nhr_buildersummary!P597</f>
        <v>5048/1880</v>
      </c>
      <c r="C597" t="str">
        <f>[1]Nhr_buildersummary!AI597</f>
        <v>41415020021</v>
      </c>
      <c r="D597" t="str">
        <f>[1]Nhr_buildersummary!AR597</f>
        <v>LEWIS CONSTRUCTION GROUP</v>
      </c>
      <c r="E597" t="str">
        <f>[1]Nhr_buildersummary!BA597</f>
        <v>BOUTALEB, ADAM</v>
      </c>
      <c r="F597" t="str">
        <f>[1]Nhr_buildersummary!Y597</f>
        <v>LOT 5 TS BUCKS</v>
      </c>
      <c r="G597" t="str">
        <f>[1]Nhr_buildersummary!H597</f>
        <v>OLD BUCKSVILLE RD</v>
      </c>
      <c r="H597" t="str">
        <f>[1]Nhr_buildersummary!D597</f>
        <v>8</v>
      </c>
      <c r="I597" t="str">
        <f>[1]Nhr_buildersummary!E597</f>
        <v>RS</v>
      </c>
      <c r="J597" s="1" t="str">
        <f>[1]Nhr_buildersummary!G597</f>
        <v>20-Feb-26</v>
      </c>
      <c r="K597" s="2">
        <f>[1]Nhr_buildersummary!AE597</f>
        <v>319900</v>
      </c>
      <c r="L597">
        <f>[1]Nhr_buildersummary!Q597</f>
        <v>1</v>
      </c>
      <c r="M597" s="2">
        <f>[1]Nhr_buildersummary!AW597</f>
        <v>319900</v>
      </c>
      <c r="N597">
        <f>[1]Nhr_buildersummary!R597</f>
        <v>2026</v>
      </c>
      <c r="O597" t="str">
        <f>[1]Nhr_buildersummary!AB597</f>
        <v>DE</v>
      </c>
      <c r="P597" t="str">
        <f>[1]Nhr_buildersummary!AD597</f>
        <v/>
      </c>
      <c r="Q597" t="str">
        <f>[1]Nhr_buildersummary!AC597</f>
        <v>OLD BUCKSVILLE RD 0.60 AC LT 5</v>
      </c>
      <c r="R597" t="str">
        <f>[1]Nhr_buildersummary!AG597</f>
        <v/>
      </c>
      <c r="S597" t="str">
        <f>[1]Nhr_buildersummary!AH597</f>
        <v/>
      </c>
    </row>
    <row r="598" spans="1:19" x14ac:dyDescent="0.25">
      <c r="A598" t="str">
        <f>[1]Nhr_buildersummary!B598</f>
        <v>45051</v>
      </c>
      <c r="B598" t="str">
        <f>[1]Nhr_buildersummary!P598</f>
        <v>5051/2106</v>
      </c>
      <c r="C598" t="str">
        <f>[1]Nhr_buildersummary!AI598</f>
        <v>21101040013</v>
      </c>
      <c r="D598" t="str">
        <f>[1]Nhr_buildersummary!AR598</f>
        <v>LEWIS CONSTRUCTION GROUP</v>
      </c>
      <c r="E598" t="str">
        <f>[1]Nhr_buildersummary!BA598</f>
        <v>LOPES, MELISSA MARIE</v>
      </c>
      <c r="F598" t="str">
        <f>[1]Nhr_buildersummary!Y598</f>
        <v>LOT 7 BLK E TS BAYBORO SUB SANDY ACRES</v>
      </c>
      <c r="G598" t="str">
        <f>[1]Nhr_buildersummary!H598</f>
        <v>SANDY ACRES</v>
      </c>
      <c r="H598" t="str">
        <f>[1]Nhr_buildersummary!D598</f>
        <v>3</v>
      </c>
      <c r="I598" t="str">
        <f>[1]Nhr_buildersummary!E598</f>
        <v>RS</v>
      </c>
      <c r="J598" s="1" t="str">
        <f>[1]Nhr_buildersummary!G598</f>
        <v>27-Feb-26</v>
      </c>
      <c r="K598" s="2">
        <f>[1]Nhr_buildersummary!AE598</f>
        <v>269900</v>
      </c>
      <c r="L598">
        <f>[1]Nhr_buildersummary!Q598</f>
        <v>1</v>
      </c>
      <c r="M598" s="2">
        <f>[1]Nhr_buildersummary!AW598</f>
        <v>269900</v>
      </c>
      <c r="N598">
        <f>[1]Nhr_buildersummary!R598</f>
        <v>2026</v>
      </c>
      <c r="O598" t="str">
        <f>[1]Nhr_buildersummary!AB598</f>
        <v>DE</v>
      </c>
      <c r="P598" t="str">
        <f>[1]Nhr_buildersummary!AD598</f>
        <v/>
      </c>
      <c r="Q598" t="str">
        <f>[1]Nhr_buildersummary!AC598</f>
        <v>SANDY ACRES 0.48 AC LT 7 BLK E</v>
      </c>
      <c r="R598" t="str">
        <f>[1]Nhr_buildersummary!AG598</f>
        <v/>
      </c>
      <c r="S598" t="str">
        <f>[1]Nhr_buildersummary!AH598</f>
        <v/>
      </c>
    </row>
    <row r="599" spans="1:19" x14ac:dyDescent="0.25">
      <c r="A599" t="str">
        <f>[1]Nhr_buildersummary!B599</f>
        <v>45051</v>
      </c>
      <c r="B599" t="str">
        <f>[1]Nhr_buildersummary!P599</f>
        <v>5047/2423</v>
      </c>
      <c r="C599" t="str">
        <f>[1]Nhr_buildersummary!AI599</f>
        <v>22511030011</v>
      </c>
      <c r="D599" t="str">
        <f>[1]Nhr_buildersummary!AR599</f>
        <v>LEWIS CONSTRUCTION GROUP</v>
      </c>
      <c r="E599" t="str">
        <f>[1]Nhr_buildersummary!BA599</f>
        <v>STANLEY, MARK A</v>
      </c>
      <c r="F599" t="str">
        <f>[1]Nhr_buildersummary!Y599</f>
        <v>LOT 1 AC 0.70 TS SIMPSON CREEK</v>
      </c>
      <c r="G599" t="str">
        <f>[1]Nhr_buildersummary!H599</f>
        <v>SCARLET ROSE ESTATES</v>
      </c>
      <c r="H599" t="str">
        <f>[1]Nhr_buildersummary!D599</f>
        <v>4</v>
      </c>
      <c r="I599" t="str">
        <f>[1]Nhr_buildersummary!E599</f>
        <v>RS</v>
      </c>
      <c r="J599" s="1" t="str">
        <f>[1]Nhr_buildersummary!G599</f>
        <v>19-Feb-26</v>
      </c>
      <c r="K599" s="2">
        <f>[1]Nhr_buildersummary!AE599</f>
        <v>319900</v>
      </c>
      <c r="L599">
        <f>[1]Nhr_buildersummary!Q599</f>
        <v>1</v>
      </c>
      <c r="M599" s="2">
        <f>[1]Nhr_buildersummary!AW599</f>
        <v>319900</v>
      </c>
      <c r="N599">
        <f>[1]Nhr_buildersummary!R599</f>
        <v>2026</v>
      </c>
      <c r="O599" t="str">
        <f>[1]Nhr_buildersummary!AB599</f>
        <v>DE</v>
      </c>
      <c r="P599" t="str">
        <f>[1]Nhr_buildersummary!AD599</f>
        <v/>
      </c>
      <c r="Q599" t="str">
        <f>[1]Nhr_buildersummary!AC599</f>
        <v>SCARLET ROSE ESTATES 0.70 AC LT 1</v>
      </c>
      <c r="R599" t="str">
        <f>[1]Nhr_buildersummary!AG599</f>
        <v/>
      </c>
      <c r="S599" t="str">
        <f>[1]Nhr_buildersummary!AH599</f>
        <v/>
      </c>
    </row>
    <row r="600" spans="1:19" x14ac:dyDescent="0.25">
      <c r="A600" t="str">
        <f>[1]Nhr_buildersummary!B600</f>
        <v>45051</v>
      </c>
      <c r="B600" t="str">
        <f>[1]Nhr_buildersummary!P600</f>
        <v>5050/0835</v>
      </c>
      <c r="C600" t="str">
        <f>[1]Nhr_buildersummary!AI600</f>
        <v>23211030012</v>
      </c>
      <c r="D600" t="str">
        <f>[1]Nhr_buildersummary!AR600</f>
        <v>LEWIS CONSTRUCTION GROUP</v>
      </c>
      <c r="E600" t="str">
        <f>[1]Nhr_buildersummary!BA600</f>
        <v>GRAINGER, BRYCE MICHAEL</v>
      </c>
      <c r="F600" t="str">
        <f>[1]Nhr_buildersummary!Y600</f>
        <v>LOT 3 TS BAYBORO</v>
      </c>
      <c r="G600" t="str">
        <f>[1]Nhr_buildersummary!H600</f>
        <v>VALLEY FORGE RD</v>
      </c>
      <c r="H600" t="str">
        <f>[1]Nhr_buildersummary!D600</f>
        <v>3</v>
      </c>
      <c r="I600" t="str">
        <f>[1]Nhr_buildersummary!E600</f>
        <v>RS</v>
      </c>
      <c r="J600" s="1" t="str">
        <f>[1]Nhr_buildersummary!G600</f>
        <v>25-Feb-26</v>
      </c>
      <c r="K600" s="2">
        <f>[1]Nhr_buildersummary!AE600</f>
        <v>319900</v>
      </c>
      <c r="L600">
        <f>[1]Nhr_buildersummary!Q600</f>
        <v>1</v>
      </c>
      <c r="M600" s="2">
        <f>[1]Nhr_buildersummary!AW600</f>
        <v>319900</v>
      </c>
      <c r="N600">
        <f>[1]Nhr_buildersummary!R600</f>
        <v>2026</v>
      </c>
      <c r="O600" t="str">
        <f>[1]Nhr_buildersummary!AB600</f>
        <v>DE</v>
      </c>
      <c r="P600" t="str">
        <f>[1]Nhr_buildersummary!AD600</f>
        <v/>
      </c>
      <c r="Q600" t="str">
        <f>[1]Nhr_buildersummary!AC600</f>
        <v>VALLEY FORGE RD 0.53 AC LT 3</v>
      </c>
      <c r="R600" t="str">
        <f>[1]Nhr_buildersummary!AG600</f>
        <v/>
      </c>
      <c r="S600" t="str">
        <f>[1]Nhr_buildersummary!AH600</f>
        <v/>
      </c>
    </row>
    <row r="601" spans="1:19" x14ac:dyDescent="0.25">
      <c r="A601" t="str">
        <f>[1]Nhr_buildersummary!B601</f>
        <v>37019</v>
      </c>
      <c r="B601" t="str">
        <f>[1]Nhr_buildersummary!P601</f>
        <v>5496/0302</v>
      </c>
      <c r="C601" t="str">
        <f>[1]Nhr_buildersummary!AI601</f>
        <v>211L-D-045-00</v>
      </c>
      <c r="D601" t="str">
        <f>[1]Nhr_buildersummary!AR601</f>
        <v>LOGAN HOMES</v>
      </c>
      <c r="E601" t="str">
        <f>[1]Nhr_buildersummary!BA601</f>
        <v>MCSWEENEY, WILLIAM</v>
      </c>
      <c r="F601" t="str">
        <f>[1]Nhr_buildersummary!Y601</f>
        <v>LOT 78 PH 2A</v>
      </c>
      <c r="G601" t="str">
        <f>[1]Nhr_buildersummary!H601</f>
        <v>GLENDALE ARBOR</v>
      </c>
      <c r="H601" t="str">
        <f>[1]Nhr_buildersummary!D601</f>
        <v>6</v>
      </c>
      <c r="I601" t="str">
        <f>[1]Nhr_buildersummary!E601</f>
        <v>RS</v>
      </c>
      <c r="J601" s="1" t="str">
        <f>[1]Nhr_buildersummary!G601</f>
        <v>30-Jan-26</v>
      </c>
      <c r="K601" s="2">
        <f>[1]Nhr_buildersummary!AE601</f>
        <v>303500</v>
      </c>
      <c r="L601">
        <f>[1]Nhr_buildersummary!Q601</f>
        <v>1</v>
      </c>
      <c r="M601" s="2">
        <f>[1]Nhr_buildersummary!AW601</f>
        <v>303500</v>
      </c>
      <c r="N601">
        <f>[1]Nhr_buildersummary!R601</f>
        <v>2026</v>
      </c>
      <c r="O601" t="str">
        <f>[1]Nhr_buildersummary!AB601</f>
        <v>DE</v>
      </c>
      <c r="P601" t="str">
        <f>[1]Nhr_buildersummary!AD601</f>
        <v/>
      </c>
      <c r="Q601" t="str">
        <f>[1]Nhr_buildersummary!AC601</f>
        <v>0.21 AC - GLENDALE ARBOR 521 BELFORT LN</v>
      </c>
      <c r="R601" t="str">
        <f>[1]Nhr_buildersummary!AG601</f>
        <v>521</v>
      </c>
      <c r="S601" t="str">
        <f>[1]Nhr_buildersummary!AH601</f>
        <v>BELFORT LN</v>
      </c>
    </row>
    <row r="602" spans="1:19" x14ac:dyDescent="0.25">
      <c r="A602" t="str">
        <f>[1]Nhr_buildersummary!B602</f>
        <v>37019</v>
      </c>
      <c r="B602" t="str">
        <f>[1]Nhr_buildersummary!P602</f>
        <v>5509/0786</v>
      </c>
      <c r="C602" t="str">
        <f>[1]Nhr_buildersummary!AI602</f>
        <v>211L-D-103-00</v>
      </c>
      <c r="D602" t="str">
        <f>[1]Nhr_buildersummary!AR602</f>
        <v>LOGAN HOMES</v>
      </c>
      <c r="E602" t="str">
        <f>[1]Nhr_buildersummary!BA602</f>
        <v>CHAPMAN, KEVIN</v>
      </c>
      <c r="F602" t="str">
        <f>[1]Nhr_buildersummary!Y602</f>
        <v>LOT 149 PH 2A</v>
      </c>
      <c r="G602" t="str">
        <f>[1]Nhr_buildersummary!H602</f>
        <v>GLENDALE ARBOR</v>
      </c>
      <c r="H602" t="str">
        <f>[1]Nhr_buildersummary!D602</f>
        <v>6</v>
      </c>
      <c r="I602" t="str">
        <f>[1]Nhr_buildersummary!E602</f>
        <v>RS</v>
      </c>
      <c r="J602" s="1" t="str">
        <f>[1]Nhr_buildersummary!G602</f>
        <v>25-Feb-26</v>
      </c>
      <c r="K602" s="2">
        <f>[1]Nhr_buildersummary!AE602</f>
        <v>300000</v>
      </c>
      <c r="L602">
        <f>[1]Nhr_buildersummary!Q602</f>
        <v>1</v>
      </c>
      <c r="M602" s="2">
        <f>[1]Nhr_buildersummary!AW602</f>
        <v>300000</v>
      </c>
      <c r="N602">
        <f>[1]Nhr_buildersummary!R602</f>
        <v>2026</v>
      </c>
      <c r="O602" t="str">
        <f>[1]Nhr_buildersummary!AB602</f>
        <v>DE</v>
      </c>
      <c r="P602" t="str">
        <f>[1]Nhr_buildersummary!AD602</f>
        <v/>
      </c>
      <c r="Q602" t="str">
        <f>[1]Nhr_buildersummary!AC602</f>
        <v>GLENDALE ARBOR 516 BELFORT LN</v>
      </c>
      <c r="R602" t="str">
        <f>[1]Nhr_buildersummary!AG602</f>
        <v>516</v>
      </c>
      <c r="S602" t="str">
        <f>[1]Nhr_buildersummary!AH602</f>
        <v>BELFORT LN</v>
      </c>
    </row>
    <row r="603" spans="1:19" x14ac:dyDescent="0.25">
      <c r="A603" t="str">
        <f>[1]Nhr_buildersummary!B603</f>
        <v>37019</v>
      </c>
      <c r="B603" t="str">
        <f>[1]Nhr_buildersummary!P603</f>
        <v>5498/0003</v>
      </c>
      <c r="C603" t="str">
        <f>[1]Nhr_buildersummary!AI603</f>
        <v>211L-D-043-00</v>
      </c>
      <c r="D603" t="str">
        <f>[1]Nhr_buildersummary!AR603</f>
        <v>LOGAN HOMES</v>
      </c>
      <c r="E603" t="str">
        <f>[1]Nhr_buildersummary!BA603</f>
        <v>GARLAND, LYLE</v>
      </c>
      <c r="F603" t="str">
        <f>[1]Nhr_buildersummary!Y603</f>
        <v>LOT 76 PH 2A</v>
      </c>
      <c r="G603" t="str">
        <f>[1]Nhr_buildersummary!H603</f>
        <v>GLENDALE ARBOR</v>
      </c>
      <c r="H603" t="str">
        <f>[1]Nhr_buildersummary!D603</f>
        <v>6</v>
      </c>
      <c r="I603" t="str">
        <f>[1]Nhr_buildersummary!E603</f>
        <v>RS</v>
      </c>
      <c r="J603" s="1" t="str">
        <f>[1]Nhr_buildersummary!G603</f>
        <v>03-Feb-26</v>
      </c>
      <c r="K603" s="2">
        <f>[1]Nhr_buildersummary!AE603</f>
        <v>300000</v>
      </c>
      <c r="L603">
        <f>[1]Nhr_buildersummary!Q603</f>
        <v>1</v>
      </c>
      <c r="M603" s="2">
        <f>[1]Nhr_buildersummary!AW603</f>
        <v>300000</v>
      </c>
      <c r="N603">
        <f>[1]Nhr_buildersummary!R603</f>
        <v>2026</v>
      </c>
      <c r="O603" t="str">
        <f>[1]Nhr_buildersummary!AB603</f>
        <v>DE</v>
      </c>
      <c r="P603" t="str">
        <f>[1]Nhr_buildersummary!AD603</f>
        <v/>
      </c>
      <c r="Q603" t="str">
        <f>[1]Nhr_buildersummary!AC603</f>
        <v>0.23 AC - GLENDALE ARBOR 513 BELFORT LN</v>
      </c>
      <c r="R603" t="str">
        <f>[1]Nhr_buildersummary!AG603</f>
        <v>513</v>
      </c>
      <c r="S603" t="str">
        <f>[1]Nhr_buildersummary!AH603</f>
        <v>BELFORT LN</v>
      </c>
    </row>
    <row r="604" spans="1:19" x14ac:dyDescent="0.25">
      <c r="A604" t="str">
        <f>[1]Nhr_buildersummary!B604</f>
        <v>37019</v>
      </c>
      <c r="B604" t="str">
        <f>[1]Nhr_buildersummary!P604</f>
        <v>5495/0084</v>
      </c>
      <c r="C604" t="str">
        <f>[1]Nhr_buildersummary!AI604</f>
        <v>228I-B-034-00</v>
      </c>
      <c r="D604" t="str">
        <f>[1]Nhr_buildersummary!AR604</f>
        <v>LOGAN HOMES</v>
      </c>
      <c r="E604" t="str">
        <f>[1]Nhr_buildersummary!BA604</f>
        <v>LAMB, BETH</v>
      </c>
      <c r="F604" t="str">
        <f>[1]Nhr_buildersummary!Y604</f>
        <v>LOT 34 PH V SEC 1</v>
      </c>
      <c r="G604" t="str">
        <f>[1]Nhr_buildersummary!H604</f>
        <v>OCEAN RIDGE PLTN</v>
      </c>
      <c r="H604" t="str">
        <f>[1]Nhr_buildersummary!D604</f>
        <v>6</v>
      </c>
      <c r="I604" t="str">
        <f>[1]Nhr_buildersummary!E604</f>
        <v>RS</v>
      </c>
      <c r="J604" s="1" t="str">
        <f>[1]Nhr_buildersummary!G604</f>
        <v>29-Jan-26</v>
      </c>
      <c r="K604" s="2">
        <f>[1]Nhr_buildersummary!AE604</f>
        <v>580000</v>
      </c>
      <c r="L604">
        <f>[1]Nhr_buildersummary!Q604</f>
        <v>1</v>
      </c>
      <c r="M604" s="2">
        <f>[1]Nhr_buildersummary!AW604</f>
        <v>580000</v>
      </c>
      <c r="N604">
        <f>[1]Nhr_buildersummary!R604</f>
        <v>2026</v>
      </c>
      <c r="O604" t="str">
        <f>[1]Nhr_buildersummary!AB604</f>
        <v>DE</v>
      </c>
      <c r="P604" t="str">
        <f>[1]Nhr_buildersummary!AD604</f>
        <v/>
      </c>
      <c r="Q604" t="str">
        <f>[1]Nhr_buildersummary!AC604</f>
        <v/>
      </c>
      <c r="R604" t="str">
        <f>[1]Nhr_buildersummary!AG604</f>
        <v>6820</v>
      </c>
      <c r="S604" t="str">
        <f>[1]Nhr_buildersummary!AH604</f>
        <v>BECKMAN CIR</v>
      </c>
    </row>
    <row r="605" spans="1:19" x14ac:dyDescent="0.25">
      <c r="A605" t="str">
        <f>[1]Nhr_buildersummary!B605</f>
        <v>37019</v>
      </c>
      <c r="B605" t="str">
        <f>[1]Nhr_buildersummary!P605</f>
        <v>5511/1282</v>
      </c>
      <c r="C605" t="str">
        <f>[1]Nhr_buildersummary!AI605</f>
        <v>242H-G-013-00</v>
      </c>
      <c r="D605" t="str">
        <f>[1]Nhr_buildersummary!AR605</f>
        <v>LOGAN HOMES</v>
      </c>
      <c r="E605" t="str">
        <f>[1]Nhr_buildersummary!BA605</f>
        <v>GASPARY, KIM</v>
      </c>
      <c r="F605" t="str">
        <f>[1]Nhr_buildersummary!Y605</f>
        <v>LOT 13 PH VI SEC 2 A</v>
      </c>
      <c r="G605" t="str">
        <f>[1]Nhr_buildersummary!H605</f>
        <v>OCEAN RIDGE PLTN</v>
      </c>
      <c r="H605" t="str">
        <f>[1]Nhr_buildersummary!D605</f>
        <v>6</v>
      </c>
      <c r="I605" t="str">
        <f>[1]Nhr_buildersummary!E605</f>
        <v>RS</v>
      </c>
      <c r="J605" s="1" t="str">
        <f>[1]Nhr_buildersummary!G605</f>
        <v>27-Feb-26</v>
      </c>
      <c r="K605" s="2">
        <f>[1]Nhr_buildersummary!AE605</f>
        <v>668500</v>
      </c>
      <c r="L605">
        <f>[1]Nhr_buildersummary!Q605</f>
        <v>1</v>
      </c>
      <c r="M605" s="2">
        <f>[1]Nhr_buildersummary!AW605</f>
        <v>668500</v>
      </c>
      <c r="N605">
        <f>[1]Nhr_buildersummary!R605</f>
        <v>2026</v>
      </c>
      <c r="O605" t="str">
        <f>[1]Nhr_buildersummary!AB605</f>
        <v>DE</v>
      </c>
      <c r="P605" t="str">
        <f>[1]Nhr_buildersummary!AD605</f>
        <v/>
      </c>
      <c r="Q605" t="str">
        <f>[1]Nhr_buildersummary!AC605</f>
        <v>0.36 AC - OCEAN RIDGE PLTN 7564 HADDINGTON PL</v>
      </c>
      <c r="R605" t="str">
        <f>[1]Nhr_buildersummary!AG605</f>
        <v>7564</v>
      </c>
      <c r="S605" t="str">
        <f>[1]Nhr_buildersummary!AH605</f>
        <v>HADDINGTON PL</v>
      </c>
    </row>
    <row r="606" spans="1:19" x14ac:dyDescent="0.25">
      <c r="A606" t="str">
        <f>[1]Nhr_buildersummary!B606</f>
        <v>37019</v>
      </c>
      <c r="B606" t="str">
        <f>[1]Nhr_buildersummary!P606</f>
        <v>5490/0600</v>
      </c>
      <c r="C606" t="str">
        <f>[1]Nhr_buildersummary!AI606</f>
        <v>243A-B-004-00</v>
      </c>
      <c r="D606" t="str">
        <f>[1]Nhr_buildersummary!AR606</f>
        <v>LOGAN HOMES</v>
      </c>
      <c r="E606" t="str">
        <f>[1]Nhr_buildersummary!BA606</f>
        <v>BINEN, PERRY</v>
      </c>
      <c r="F606" t="str">
        <f>[1]Nhr_buildersummary!Y606</f>
        <v>LOT 78 PH V SEC 2</v>
      </c>
      <c r="G606" t="str">
        <f>[1]Nhr_buildersummary!H606</f>
        <v>OCEAN RIDGE PLTN</v>
      </c>
      <c r="H606" t="str">
        <f>[1]Nhr_buildersummary!D606</f>
        <v>6</v>
      </c>
      <c r="I606" t="str">
        <f>[1]Nhr_buildersummary!E606</f>
        <v>RS</v>
      </c>
      <c r="J606" s="1" t="str">
        <f>[1]Nhr_buildersummary!G606</f>
        <v>16-Jan-26</v>
      </c>
      <c r="K606" s="2">
        <f>[1]Nhr_buildersummary!AE606</f>
        <v>550000</v>
      </c>
      <c r="L606">
        <f>[1]Nhr_buildersummary!Q606</f>
        <v>1</v>
      </c>
      <c r="M606" s="2">
        <f>[1]Nhr_buildersummary!AW606</f>
        <v>550000</v>
      </c>
      <c r="N606">
        <f>[1]Nhr_buildersummary!R606</f>
        <v>2026</v>
      </c>
      <c r="O606" t="str">
        <f>[1]Nhr_buildersummary!AB606</f>
        <v>DE</v>
      </c>
      <c r="P606" t="str">
        <f>[1]Nhr_buildersummary!AD606</f>
        <v/>
      </c>
      <c r="Q606" t="str">
        <f>[1]Nhr_buildersummary!AC606</f>
        <v/>
      </c>
      <c r="R606" t="str">
        <f>[1]Nhr_buildersummary!AG606</f>
        <v>6808</v>
      </c>
      <c r="S606" t="str">
        <f>[1]Nhr_buildersummary!AH606</f>
        <v>MARSTON POINT</v>
      </c>
    </row>
    <row r="607" spans="1:19" x14ac:dyDescent="0.25">
      <c r="A607" t="str">
        <f>[1]Nhr_buildersummary!B607</f>
        <v>37019</v>
      </c>
      <c r="B607" t="str">
        <f>[1]Nhr_buildersummary!P607</f>
        <v>5509/1106</v>
      </c>
      <c r="C607" t="str">
        <f>[1]Nhr_buildersummary!AI607</f>
        <v>228I-B-050-00</v>
      </c>
      <c r="D607" t="str">
        <f>[1]Nhr_buildersummary!AR607</f>
        <v>LOGAN HOMES</v>
      </c>
      <c r="E607" t="str">
        <f>[1]Nhr_buildersummary!BA607</f>
        <v>LOFFREDO, FRANK</v>
      </c>
      <c r="F607" t="str">
        <f>[1]Nhr_buildersummary!Y607</f>
        <v>LOT 50 PH V SEC 1</v>
      </c>
      <c r="G607" t="str">
        <f>[1]Nhr_buildersummary!H607</f>
        <v>OCEAN RIDGE PLTN</v>
      </c>
      <c r="H607" t="str">
        <f>[1]Nhr_buildersummary!D607</f>
        <v>6</v>
      </c>
      <c r="I607" t="str">
        <f>[1]Nhr_buildersummary!E607</f>
        <v>RS</v>
      </c>
      <c r="J607" s="1" t="str">
        <f>[1]Nhr_buildersummary!G607</f>
        <v>25-Feb-26</v>
      </c>
      <c r="K607" s="2">
        <f>[1]Nhr_buildersummary!AE607</f>
        <v>550000</v>
      </c>
      <c r="L607">
        <f>[1]Nhr_buildersummary!Q607</f>
        <v>1</v>
      </c>
      <c r="M607" s="2">
        <f>[1]Nhr_buildersummary!AW607</f>
        <v>550000</v>
      </c>
      <c r="N607">
        <f>[1]Nhr_buildersummary!R607</f>
        <v>2026</v>
      </c>
      <c r="O607" t="str">
        <f>[1]Nhr_buildersummary!AB607</f>
        <v>DE</v>
      </c>
      <c r="P607" t="str">
        <f>[1]Nhr_buildersummary!AD607</f>
        <v/>
      </c>
      <c r="Q607" t="str">
        <f>[1]Nhr_buildersummary!AC607</f>
        <v>0.19 AC - OCEAN RIDGE PLTN 6871 BECKMAN CIR</v>
      </c>
      <c r="R607" t="str">
        <f>[1]Nhr_buildersummary!AG607</f>
        <v>6871</v>
      </c>
      <c r="S607" t="str">
        <f>[1]Nhr_buildersummary!AH607</f>
        <v>BECKMAN CIR</v>
      </c>
    </row>
    <row r="608" spans="1:19" x14ac:dyDescent="0.25">
      <c r="A608" t="str">
        <f>[1]Nhr_buildersummary!B608</f>
        <v>37019</v>
      </c>
      <c r="B608" t="str">
        <f>[1]Nhr_buildersummary!P608</f>
        <v>5506/1160</v>
      </c>
      <c r="C608" t="str">
        <f>[1]Nhr_buildersummary!AI608</f>
        <v>242B-C-069-00</v>
      </c>
      <c r="D608" t="str">
        <f>[1]Nhr_buildersummary!AR608</f>
        <v>LOGAN HOMES</v>
      </c>
      <c r="E608" t="str">
        <f>[1]Nhr_buildersummary!BA608</f>
        <v>KRON, JUDITH</v>
      </c>
      <c r="F608" t="str">
        <f>[1]Nhr_buildersummary!Y608</f>
        <v>LOT 69 PH VI SEC 1</v>
      </c>
      <c r="G608" t="str">
        <f>[1]Nhr_buildersummary!H608</f>
        <v>OCEAN RIDGE PLTN</v>
      </c>
      <c r="H608" t="str">
        <f>[1]Nhr_buildersummary!D608</f>
        <v>6</v>
      </c>
      <c r="I608" t="str">
        <f>[1]Nhr_buildersummary!E608</f>
        <v>RS</v>
      </c>
      <c r="J608" s="1" t="str">
        <f>[1]Nhr_buildersummary!G608</f>
        <v>20-Feb-26</v>
      </c>
      <c r="K608" s="2">
        <f>[1]Nhr_buildersummary!AE608</f>
        <v>679500</v>
      </c>
      <c r="L608">
        <f>[1]Nhr_buildersummary!Q608</f>
        <v>1</v>
      </c>
      <c r="M608" s="2">
        <f>[1]Nhr_buildersummary!AW608</f>
        <v>679500</v>
      </c>
      <c r="N608">
        <f>[1]Nhr_buildersummary!R608</f>
        <v>2026</v>
      </c>
      <c r="O608" t="str">
        <f>[1]Nhr_buildersummary!AB608</f>
        <v>DE</v>
      </c>
      <c r="P608" t="str">
        <f>[1]Nhr_buildersummary!AD608</f>
        <v/>
      </c>
      <c r="Q608" t="str">
        <f>[1]Nhr_buildersummary!AC608</f>
        <v/>
      </c>
      <c r="R608" t="str">
        <f>[1]Nhr_buildersummary!AG608</f>
        <v>1054</v>
      </c>
      <c r="S608" t="str">
        <f>[1]Nhr_buildersummary!AH608</f>
        <v>TINTON POINT</v>
      </c>
    </row>
    <row r="609" spans="1:19" x14ac:dyDescent="0.25">
      <c r="A609" t="str">
        <f>[1]Nhr_buildersummary!B609</f>
        <v>37019</v>
      </c>
      <c r="B609" t="str">
        <f>[1]Nhr_buildersummary!P609</f>
        <v>5510/1086</v>
      </c>
      <c r="C609" t="str">
        <f>[1]Nhr_buildersummary!AI609</f>
        <v>228I-B-066-00</v>
      </c>
      <c r="D609" t="str">
        <f>[1]Nhr_buildersummary!AR609</f>
        <v>LOGAN HOMES</v>
      </c>
      <c r="E609" t="str">
        <f>[1]Nhr_buildersummary!BA609</f>
        <v>CANCEL, GLADYS</v>
      </c>
      <c r="F609" t="str">
        <f>[1]Nhr_buildersummary!Y609</f>
        <v>LOT 66 PH V SEC I</v>
      </c>
      <c r="G609" t="str">
        <f>[1]Nhr_buildersummary!H609</f>
        <v>OCEAN RIDGE PLTN</v>
      </c>
      <c r="H609" t="str">
        <f>[1]Nhr_buildersummary!D609</f>
        <v>6</v>
      </c>
      <c r="I609" t="str">
        <f>[1]Nhr_buildersummary!E609</f>
        <v>RS</v>
      </c>
      <c r="J609" s="1" t="str">
        <f>[1]Nhr_buildersummary!G609</f>
        <v>26-Feb-26</v>
      </c>
      <c r="K609" s="2">
        <f>[1]Nhr_buildersummary!AE609</f>
        <v>595000</v>
      </c>
      <c r="L609">
        <f>[1]Nhr_buildersummary!Q609</f>
        <v>1</v>
      </c>
      <c r="M609" s="2">
        <f>[1]Nhr_buildersummary!AW609</f>
        <v>595000</v>
      </c>
      <c r="N609">
        <f>[1]Nhr_buildersummary!R609</f>
        <v>2026</v>
      </c>
      <c r="O609" t="str">
        <f>[1]Nhr_buildersummary!AB609</f>
        <v>DE</v>
      </c>
      <c r="P609" t="str">
        <f>[1]Nhr_buildersummary!AD609</f>
        <v/>
      </c>
      <c r="Q609" t="str">
        <f>[1]Nhr_buildersummary!AC609</f>
        <v>0.19 AC - OCEAN RIDGE PLTN</v>
      </c>
      <c r="R609" t="str">
        <f>[1]Nhr_buildersummary!AG609</f>
        <v/>
      </c>
      <c r="S609" t="str">
        <f>[1]Nhr_buildersummary!AH609</f>
        <v/>
      </c>
    </row>
    <row r="610" spans="1:19" x14ac:dyDescent="0.25">
      <c r="A610" t="str">
        <f>[1]Nhr_buildersummary!B610</f>
        <v>37019</v>
      </c>
      <c r="B610" t="str">
        <f>[1]Nhr_buildersummary!P610</f>
        <v>5496/0472</v>
      </c>
      <c r="C610" t="str">
        <f>[1]Nhr_buildersummary!AI610</f>
        <v>243A-B-076-00</v>
      </c>
      <c r="D610" t="str">
        <f>[1]Nhr_buildersummary!AR610</f>
        <v>LOGAN HOMES</v>
      </c>
      <c r="E610" t="str">
        <f>[1]Nhr_buildersummary!BA610</f>
        <v>BREWER, GINA</v>
      </c>
      <c r="F610" t="str">
        <f>[1]Nhr_buildersummary!Y610</f>
        <v>LOT 150 PH V SEC 2</v>
      </c>
      <c r="G610" t="str">
        <f>[1]Nhr_buildersummary!H610</f>
        <v>OCEAN RIDGE PLTN</v>
      </c>
      <c r="H610" t="str">
        <f>[1]Nhr_buildersummary!D610</f>
        <v>6</v>
      </c>
      <c r="I610" t="str">
        <f>[1]Nhr_buildersummary!E610</f>
        <v>RS</v>
      </c>
      <c r="J610" s="1" t="str">
        <f>[1]Nhr_buildersummary!G610</f>
        <v>30-Jan-26</v>
      </c>
      <c r="K610" s="2">
        <f>[1]Nhr_buildersummary!AE610</f>
        <v>663000</v>
      </c>
      <c r="L610">
        <f>[1]Nhr_buildersummary!Q610</f>
        <v>1</v>
      </c>
      <c r="M610" s="2">
        <f>[1]Nhr_buildersummary!AW610</f>
        <v>663000</v>
      </c>
      <c r="N610">
        <f>[1]Nhr_buildersummary!R610</f>
        <v>2026</v>
      </c>
      <c r="O610" t="str">
        <f>[1]Nhr_buildersummary!AB610</f>
        <v>DE</v>
      </c>
      <c r="P610" t="str">
        <f>[1]Nhr_buildersummary!AD610</f>
        <v/>
      </c>
      <c r="Q610" t="str">
        <f>[1]Nhr_buildersummary!AC610</f>
        <v>0.29 AC - OCEAN RIDGE PLTN 6779 HOLTON PL</v>
      </c>
      <c r="R610" t="str">
        <f>[1]Nhr_buildersummary!AG610</f>
        <v>6779</v>
      </c>
      <c r="S610" t="str">
        <f>[1]Nhr_buildersummary!AH610</f>
        <v>HOLTON PL</v>
      </c>
    </row>
    <row r="611" spans="1:19" x14ac:dyDescent="0.25">
      <c r="A611" t="str">
        <f>[1]Nhr_buildersummary!B611</f>
        <v>37019</v>
      </c>
      <c r="B611" t="str">
        <f>[1]Nhr_buildersummary!P611</f>
        <v>5502/0105</v>
      </c>
      <c r="C611" t="str">
        <f>[1]Nhr_buildersummary!AI611</f>
        <v>242B-C-020-00</v>
      </c>
      <c r="D611" t="str">
        <f>[1]Nhr_buildersummary!AR611</f>
        <v>LOGAN HOMES</v>
      </c>
      <c r="E611" t="str">
        <f>[1]Nhr_buildersummary!BA611</f>
        <v>HAYES, GARY</v>
      </c>
      <c r="F611" t="str">
        <f>[1]Nhr_buildersummary!Y611</f>
        <v>LOT 20 PH VI SEC 1</v>
      </c>
      <c r="G611" t="str">
        <f>[1]Nhr_buildersummary!H611</f>
        <v>OCEAN RIDGE PLTN</v>
      </c>
      <c r="H611" t="str">
        <f>[1]Nhr_buildersummary!D611</f>
        <v>6</v>
      </c>
      <c r="I611" t="str">
        <f>[1]Nhr_buildersummary!E611</f>
        <v>RS</v>
      </c>
      <c r="J611" s="1" t="str">
        <f>[1]Nhr_buildersummary!G611</f>
        <v>11-Feb-26</v>
      </c>
      <c r="K611" s="2">
        <f>[1]Nhr_buildersummary!AE611</f>
        <v>644500</v>
      </c>
      <c r="L611">
        <f>[1]Nhr_buildersummary!Q611</f>
        <v>1</v>
      </c>
      <c r="M611" s="2">
        <f>[1]Nhr_buildersummary!AW611</f>
        <v>644500</v>
      </c>
      <c r="N611">
        <f>[1]Nhr_buildersummary!R611</f>
        <v>2026</v>
      </c>
      <c r="O611" t="str">
        <f>[1]Nhr_buildersummary!AB611</f>
        <v>DE</v>
      </c>
      <c r="P611" t="str">
        <f>[1]Nhr_buildersummary!AD611</f>
        <v/>
      </c>
      <c r="Q611" t="str">
        <f>[1]Nhr_buildersummary!AC611</f>
        <v/>
      </c>
      <c r="R611" t="str">
        <f>[1]Nhr_buildersummary!AG611</f>
        <v>7421</v>
      </c>
      <c r="S611" t="str">
        <f>[1]Nhr_buildersummary!AH611</f>
        <v>BRANFORD CIR</v>
      </c>
    </row>
    <row r="612" spans="1:19" x14ac:dyDescent="0.25">
      <c r="A612" t="str">
        <f>[1]Nhr_buildersummary!B612</f>
        <v>37019</v>
      </c>
      <c r="B612" t="str">
        <f>[1]Nhr_buildersummary!P612</f>
        <v>5499/1055</v>
      </c>
      <c r="C612" t="str">
        <f>[1]Nhr_buildersummary!AI612</f>
        <v>242B-C-067-00</v>
      </c>
      <c r="D612" t="str">
        <f>[1]Nhr_buildersummary!AR612</f>
        <v>LOGAN HOMES</v>
      </c>
      <c r="E612" t="str">
        <f>[1]Nhr_buildersummary!BA612</f>
        <v>LYNCH, DEBORAH</v>
      </c>
      <c r="F612" t="str">
        <f>[1]Nhr_buildersummary!Y612</f>
        <v>LOT 67 PH VI SEC 1</v>
      </c>
      <c r="G612" t="str">
        <f>[1]Nhr_buildersummary!H612</f>
        <v>OCEAN RIDGE PLTN</v>
      </c>
      <c r="H612" t="str">
        <f>[1]Nhr_buildersummary!D612</f>
        <v>6</v>
      </c>
      <c r="I612" t="str">
        <f>[1]Nhr_buildersummary!E612</f>
        <v>RS</v>
      </c>
      <c r="J612" s="1" t="str">
        <f>[1]Nhr_buildersummary!G612</f>
        <v>06-Feb-26</v>
      </c>
      <c r="K612" s="2">
        <f>[1]Nhr_buildersummary!AE612</f>
        <v>637000</v>
      </c>
      <c r="L612">
        <f>[1]Nhr_buildersummary!Q612</f>
        <v>1</v>
      </c>
      <c r="M612" s="2">
        <f>[1]Nhr_buildersummary!AW612</f>
        <v>637000</v>
      </c>
      <c r="N612">
        <f>[1]Nhr_buildersummary!R612</f>
        <v>2026</v>
      </c>
      <c r="O612" t="str">
        <f>[1]Nhr_buildersummary!AB612</f>
        <v>DE</v>
      </c>
      <c r="P612" t="str">
        <f>[1]Nhr_buildersummary!AD612</f>
        <v/>
      </c>
      <c r="Q612" t="str">
        <f>[1]Nhr_buildersummary!AC612</f>
        <v/>
      </c>
      <c r="R612" t="str">
        <f>[1]Nhr_buildersummary!AG612</f>
        <v>1047</v>
      </c>
      <c r="S612" t="str">
        <f>[1]Nhr_buildersummary!AH612</f>
        <v>CROSBY CIR</v>
      </c>
    </row>
    <row r="613" spans="1:19" x14ac:dyDescent="0.25">
      <c r="A613" t="str">
        <f>[1]Nhr_buildersummary!B613</f>
        <v>37019</v>
      </c>
      <c r="B613" t="str">
        <f>[1]Nhr_buildersummary!P613</f>
        <v>5502/0826</v>
      </c>
      <c r="C613" t="str">
        <f>[1]Nhr_buildersummary!AI613</f>
        <v>242H-H-044-00</v>
      </c>
      <c r="D613" t="str">
        <f>[1]Nhr_buildersummary!AR613</f>
        <v>LOGAN HOMES</v>
      </c>
      <c r="E613" t="str">
        <f>[1]Nhr_buildersummary!BA613</f>
        <v>BUSH, KATHLEEN</v>
      </c>
      <c r="F613" t="str">
        <f>[1]Nhr_buildersummary!Y613</f>
        <v>LOT 84 PH VI SEC 2 B</v>
      </c>
      <c r="G613" t="str">
        <f>[1]Nhr_buildersummary!H613</f>
        <v>OCEAN RIDGE PLTN</v>
      </c>
      <c r="H613" t="str">
        <f>[1]Nhr_buildersummary!D613</f>
        <v>6</v>
      </c>
      <c r="I613" t="str">
        <f>[1]Nhr_buildersummary!E613</f>
        <v>RS</v>
      </c>
      <c r="J613" s="1" t="str">
        <f>[1]Nhr_buildersummary!G613</f>
        <v>12-Feb-26</v>
      </c>
      <c r="K613" s="2">
        <f>[1]Nhr_buildersummary!AE613</f>
        <v>634500</v>
      </c>
      <c r="L613">
        <f>[1]Nhr_buildersummary!Q613</f>
        <v>1</v>
      </c>
      <c r="M613" s="2">
        <f>[1]Nhr_buildersummary!AW613</f>
        <v>634500</v>
      </c>
      <c r="N613">
        <f>[1]Nhr_buildersummary!R613</f>
        <v>2026</v>
      </c>
      <c r="O613" t="str">
        <f>[1]Nhr_buildersummary!AB613</f>
        <v>DE</v>
      </c>
      <c r="P613" t="str">
        <f>[1]Nhr_buildersummary!AD613</f>
        <v/>
      </c>
      <c r="Q613" t="str">
        <f>[1]Nhr_buildersummary!AC613</f>
        <v/>
      </c>
      <c r="R613" t="str">
        <f>[1]Nhr_buildersummary!AG613</f>
        <v>7575</v>
      </c>
      <c r="S613" t="str">
        <f>[1]Nhr_buildersummary!AH613</f>
        <v>HADDINGTON PL</v>
      </c>
    </row>
    <row r="614" spans="1:19" x14ac:dyDescent="0.25">
      <c r="A614" t="str">
        <f>[1]Nhr_buildersummary!B614</f>
        <v>37019</v>
      </c>
      <c r="B614" t="str">
        <f>[1]Nhr_buildersummary!P614</f>
        <v>5512/0387</v>
      </c>
      <c r="C614" t="str">
        <f>[1]Nhr_buildersummary!AI614</f>
        <v>243A-B-037-00</v>
      </c>
      <c r="D614" t="str">
        <f>[1]Nhr_buildersummary!AR614</f>
        <v>LOGAN HOMES</v>
      </c>
      <c r="E614" t="str">
        <f>[1]Nhr_buildersummary!BA614</f>
        <v>GASPAREK, ANNETTE</v>
      </c>
      <c r="F614" t="str">
        <f>[1]Nhr_buildersummary!Y614</f>
        <v>LOT 111 PH V SEC 2</v>
      </c>
      <c r="G614" t="str">
        <f>[1]Nhr_buildersummary!H614</f>
        <v>OCEAN RIDGE PLTN</v>
      </c>
      <c r="H614" t="str">
        <f>[1]Nhr_buildersummary!D614</f>
        <v>6</v>
      </c>
      <c r="I614" t="str">
        <f>[1]Nhr_buildersummary!E614</f>
        <v>RS</v>
      </c>
      <c r="J614" s="1" t="str">
        <f>[1]Nhr_buildersummary!G614</f>
        <v>27-Feb-26</v>
      </c>
      <c r="K614" s="2">
        <f>[1]Nhr_buildersummary!AE614</f>
        <v>637500</v>
      </c>
      <c r="L614">
        <f>[1]Nhr_buildersummary!Q614</f>
        <v>1</v>
      </c>
      <c r="M614" s="2">
        <f>[1]Nhr_buildersummary!AW614</f>
        <v>637500</v>
      </c>
      <c r="N614">
        <f>[1]Nhr_buildersummary!R614</f>
        <v>2026</v>
      </c>
      <c r="O614" t="str">
        <f>[1]Nhr_buildersummary!AB614</f>
        <v>DE</v>
      </c>
      <c r="P614" t="str">
        <f>[1]Nhr_buildersummary!AD614</f>
        <v/>
      </c>
      <c r="Q614" t="str">
        <f>[1]Nhr_buildersummary!AC614</f>
        <v>0.33 AC - OCEAN RIDGE PLTN 6786 HANBURY PL</v>
      </c>
      <c r="R614" t="str">
        <f>[1]Nhr_buildersummary!AG614</f>
        <v>6786</v>
      </c>
      <c r="S614" t="str">
        <f>[1]Nhr_buildersummary!AH614</f>
        <v>HANBURY PL</v>
      </c>
    </row>
    <row r="615" spans="1:19" x14ac:dyDescent="0.25">
      <c r="A615" t="str">
        <f>[1]Nhr_buildersummary!B615</f>
        <v>37019</v>
      </c>
      <c r="B615" t="str">
        <f>[1]Nhr_buildersummary!P615</f>
        <v>5509/0857</v>
      </c>
      <c r="C615" t="str">
        <f>[1]Nhr_buildersummary!AI615</f>
        <v>242B-C-030-00</v>
      </c>
      <c r="D615" t="str">
        <f>[1]Nhr_buildersummary!AR615</f>
        <v>LOGAN HOMES</v>
      </c>
      <c r="E615" t="str">
        <f>[1]Nhr_buildersummary!BA615</f>
        <v>RALLO, ANTHONY</v>
      </c>
      <c r="F615" t="str">
        <f>[1]Nhr_buildersummary!Y615</f>
        <v>LOT 30 PH VI SEC 1</v>
      </c>
      <c r="G615" t="str">
        <f>[1]Nhr_buildersummary!H615</f>
        <v>OCEAN RIDGE PLTN</v>
      </c>
      <c r="H615" t="str">
        <f>[1]Nhr_buildersummary!D615</f>
        <v>6</v>
      </c>
      <c r="I615" t="str">
        <f>[1]Nhr_buildersummary!E615</f>
        <v>RS</v>
      </c>
      <c r="J615" s="1" t="str">
        <f>[1]Nhr_buildersummary!G615</f>
        <v>25-Feb-26</v>
      </c>
      <c r="K615" s="2">
        <f>[1]Nhr_buildersummary!AE615</f>
        <v>550000</v>
      </c>
      <c r="L615">
        <f>[1]Nhr_buildersummary!Q615</f>
        <v>1</v>
      </c>
      <c r="M615" s="2">
        <f>[1]Nhr_buildersummary!AW615</f>
        <v>550000</v>
      </c>
      <c r="N615">
        <f>[1]Nhr_buildersummary!R615</f>
        <v>2026</v>
      </c>
      <c r="O615" t="str">
        <f>[1]Nhr_buildersummary!AB615</f>
        <v>DE</v>
      </c>
      <c r="P615" t="str">
        <f>[1]Nhr_buildersummary!AD615</f>
        <v/>
      </c>
      <c r="Q615" t="str">
        <f>[1]Nhr_buildersummary!AC615</f>
        <v>0.28 AC - OCEAN RIDGE PLTN 7440 HADDINGTON PL</v>
      </c>
      <c r="R615" t="str">
        <f>[1]Nhr_buildersummary!AG615</f>
        <v>7440</v>
      </c>
      <c r="S615" t="str">
        <f>[1]Nhr_buildersummary!AH615</f>
        <v>HADDINGTON PL</v>
      </c>
    </row>
    <row r="616" spans="1:19" x14ac:dyDescent="0.25">
      <c r="A616" t="str">
        <f>[1]Nhr_buildersummary!B616</f>
        <v>37019</v>
      </c>
      <c r="B616" t="str">
        <f>[1]Nhr_buildersummary!P616</f>
        <v>5487/0321</v>
      </c>
      <c r="C616" t="str">
        <f>[1]Nhr_buildersummary!AI616</f>
        <v>213J-B-046-00</v>
      </c>
      <c r="D616" t="str">
        <f>[1]Nhr_buildersummary!AR616</f>
        <v>LOGAN HOMES</v>
      </c>
      <c r="E616" t="str">
        <f>[1]Nhr_buildersummary!BA616</f>
        <v>SCANLON, JAMES</v>
      </c>
      <c r="F616" t="str">
        <f>[1]Nhr_buildersummary!Y616</f>
        <v>LOT 122 PH 1</v>
      </c>
      <c r="G616" t="str">
        <f>[1]Nhr_buildersummary!H616</f>
        <v>SUMMERS WALK</v>
      </c>
      <c r="H616" t="str">
        <f>[1]Nhr_buildersummary!D616</f>
        <v>6</v>
      </c>
      <c r="I616" t="str">
        <f>[1]Nhr_buildersummary!E616</f>
        <v>RS</v>
      </c>
      <c r="J616" s="1" t="str">
        <f>[1]Nhr_buildersummary!G616</f>
        <v>09-Jan-26</v>
      </c>
      <c r="K616" s="2">
        <f>[1]Nhr_buildersummary!AE616</f>
        <v>321000</v>
      </c>
      <c r="L616">
        <f>[1]Nhr_buildersummary!Q616</f>
        <v>1</v>
      </c>
      <c r="M616" s="2">
        <f>[1]Nhr_buildersummary!AW616</f>
        <v>321000</v>
      </c>
      <c r="N616">
        <f>[1]Nhr_buildersummary!R616</f>
        <v>2026</v>
      </c>
      <c r="O616" t="str">
        <f>[1]Nhr_buildersummary!AB616</f>
        <v>DE</v>
      </c>
      <c r="P616" t="str">
        <f>[1]Nhr_buildersummary!AD616</f>
        <v/>
      </c>
      <c r="Q616" t="str">
        <f>[1]Nhr_buildersummary!AC616</f>
        <v/>
      </c>
      <c r="R616" t="str">
        <f>[1]Nhr_buildersummary!AG616</f>
        <v>520</v>
      </c>
      <c r="S616" t="str">
        <f>[1]Nhr_buildersummary!AH616</f>
        <v>GETAWAY LN</v>
      </c>
    </row>
    <row r="617" spans="1:19" x14ac:dyDescent="0.25">
      <c r="A617" t="str">
        <f>[1]Nhr_buildersummary!B617</f>
        <v>37019</v>
      </c>
      <c r="B617" t="str">
        <f>[1]Nhr_buildersummary!P617</f>
        <v>5490/0577</v>
      </c>
      <c r="C617" t="str">
        <f>[1]Nhr_buildersummary!AI617</f>
        <v>213J-B-044-00</v>
      </c>
      <c r="D617" t="str">
        <f>[1]Nhr_buildersummary!AR617</f>
        <v>LOGAN HOMES</v>
      </c>
      <c r="E617" t="str">
        <f>[1]Nhr_buildersummary!BA617</f>
        <v>BIETZ, STEVEN</v>
      </c>
      <c r="F617" t="str">
        <f>[1]Nhr_buildersummary!Y617</f>
        <v>LOT 105 PH 1</v>
      </c>
      <c r="G617" t="str">
        <f>[1]Nhr_buildersummary!H617</f>
        <v>SUMMERS WALK</v>
      </c>
      <c r="H617" t="str">
        <f>[1]Nhr_buildersummary!D617</f>
        <v>6</v>
      </c>
      <c r="I617" t="str">
        <f>[1]Nhr_buildersummary!E617</f>
        <v>RS</v>
      </c>
      <c r="J617" s="1" t="str">
        <f>[1]Nhr_buildersummary!G617</f>
        <v>16-Jan-26</v>
      </c>
      <c r="K617" s="2">
        <f>[1]Nhr_buildersummary!AE617</f>
        <v>310500</v>
      </c>
      <c r="L617">
        <f>[1]Nhr_buildersummary!Q617</f>
        <v>1</v>
      </c>
      <c r="M617" s="2">
        <f>[1]Nhr_buildersummary!AW617</f>
        <v>310500</v>
      </c>
      <c r="N617">
        <f>[1]Nhr_buildersummary!R617</f>
        <v>2026</v>
      </c>
      <c r="O617" t="str">
        <f>[1]Nhr_buildersummary!AB617</f>
        <v>DE</v>
      </c>
      <c r="P617" t="str">
        <f>[1]Nhr_buildersummary!AD617</f>
        <v/>
      </c>
      <c r="Q617" t="str">
        <f>[1]Nhr_buildersummary!AC617</f>
        <v/>
      </c>
      <c r="R617" t="str">
        <f>[1]Nhr_buildersummary!AG617</f>
        <v>605</v>
      </c>
      <c r="S617" t="str">
        <f>[1]Nhr_buildersummary!AH617</f>
        <v>SUMMERS WALK RD</v>
      </c>
    </row>
    <row r="618" spans="1:19" x14ac:dyDescent="0.25">
      <c r="A618" t="str">
        <f>[1]Nhr_buildersummary!B618</f>
        <v>37019</v>
      </c>
      <c r="B618" t="str">
        <f>[1]Nhr_buildersummary!P618</f>
        <v>5510/0841</v>
      </c>
      <c r="C618" t="str">
        <f>[1]Nhr_buildersummary!AI618</f>
        <v>213J-A-007-00</v>
      </c>
      <c r="D618" t="str">
        <f>[1]Nhr_buildersummary!AR618</f>
        <v>LOGAN HOMES</v>
      </c>
      <c r="E618" t="str">
        <f>[1]Nhr_buildersummary!BA618</f>
        <v>KELLEY, STEVEN</v>
      </c>
      <c r="F618" t="str">
        <f>[1]Nhr_buildersummary!Y618</f>
        <v>LOT 145 PH 1A</v>
      </c>
      <c r="G618" t="str">
        <f>[1]Nhr_buildersummary!H618</f>
        <v>SUMMERS WALK</v>
      </c>
      <c r="H618" t="str">
        <f>[1]Nhr_buildersummary!D618</f>
        <v>6</v>
      </c>
      <c r="I618" t="str">
        <f>[1]Nhr_buildersummary!E618</f>
        <v>RS</v>
      </c>
      <c r="J618" s="1" t="str">
        <f>[1]Nhr_buildersummary!G618</f>
        <v>26-Feb-26</v>
      </c>
      <c r="K618" s="2">
        <f>[1]Nhr_buildersummary!AE618</f>
        <v>290000</v>
      </c>
      <c r="L618">
        <f>[1]Nhr_buildersummary!Q618</f>
        <v>1</v>
      </c>
      <c r="M618" s="2">
        <f>[1]Nhr_buildersummary!AW618</f>
        <v>290000</v>
      </c>
      <c r="N618">
        <f>[1]Nhr_buildersummary!R618</f>
        <v>2026</v>
      </c>
      <c r="O618" t="str">
        <f>[1]Nhr_buildersummary!AB618</f>
        <v>DE</v>
      </c>
      <c r="P618" t="str">
        <f>[1]Nhr_buildersummary!AD618</f>
        <v/>
      </c>
      <c r="Q618" t="str">
        <f>[1]Nhr_buildersummary!AC618</f>
        <v>SUMMERS WALK 4737 PINE LAKE DR</v>
      </c>
      <c r="R618" t="str">
        <f>[1]Nhr_buildersummary!AG618</f>
        <v>4737</v>
      </c>
      <c r="S618" t="str">
        <f>[1]Nhr_buildersummary!AH618</f>
        <v>PINE LAKE DR</v>
      </c>
    </row>
    <row r="619" spans="1:19" x14ac:dyDescent="0.25">
      <c r="A619" t="str">
        <f>[1]Nhr_buildersummary!B619</f>
        <v>37019</v>
      </c>
      <c r="B619" t="str">
        <f>[1]Nhr_buildersummary!P619</f>
        <v>5489/0313</v>
      </c>
      <c r="C619" t="str">
        <f>[1]Nhr_buildersummary!AI619</f>
        <v>213J-B-011-00</v>
      </c>
      <c r="D619" t="str">
        <f>[1]Nhr_buildersummary!AR619</f>
        <v>LOGAN HOMES</v>
      </c>
      <c r="E619" t="str">
        <f>[1]Nhr_buildersummary!BA619</f>
        <v>GORE, FRANKLIN</v>
      </c>
      <c r="F619" t="str">
        <f>[1]Nhr_buildersummary!Y619</f>
        <v>LOT 11 PH 1</v>
      </c>
      <c r="G619" t="str">
        <f>[1]Nhr_buildersummary!H619</f>
        <v>SUMMERS WALK</v>
      </c>
      <c r="H619" t="str">
        <f>[1]Nhr_buildersummary!D619</f>
        <v>6</v>
      </c>
      <c r="I619" t="str">
        <f>[1]Nhr_buildersummary!E619</f>
        <v>RS</v>
      </c>
      <c r="J619" s="1" t="str">
        <f>[1]Nhr_buildersummary!G619</f>
        <v>14-Jan-26</v>
      </c>
      <c r="K619" s="2">
        <f>[1]Nhr_buildersummary!AE619</f>
        <v>330000</v>
      </c>
      <c r="L619">
        <f>[1]Nhr_buildersummary!Q619</f>
        <v>1</v>
      </c>
      <c r="M619" s="2">
        <f>[1]Nhr_buildersummary!AW619</f>
        <v>330000</v>
      </c>
      <c r="N619">
        <f>[1]Nhr_buildersummary!R619</f>
        <v>2026</v>
      </c>
      <c r="O619" t="str">
        <f>[1]Nhr_buildersummary!AB619</f>
        <v>DE</v>
      </c>
      <c r="P619" t="str">
        <f>[1]Nhr_buildersummary!AD619</f>
        <v/>
      </c>
      <c r="Q619" t="str">
        <f>[1]Nhr_buildersummary!AC619</f>
        <v/>
      </c>
      <c r="R619" t="str">
        <f>[1]Nhr_buildersummary!AG619</f>
        <v>4689</v>
      </c>
      <c r="S619" t="str">
        <f>[1]Nhr_buildersummary!AH619</f>
        <v>SWIMMING LN</v>
      </c>
    </row>
    <row r="620" spans="1:19" x14ac:dyDescent="0.25">
      <c r="A620" t="str">
        <f>[1]Nhr_buildersummary!B620</f>
        <v>37019</v>
      </c>
      <c r="B620" t="str">
        <f>[1]Nhr_buildersummary!P620</f>
        <v>5508/0862</v>
      </c>
      <c r="C620" t="str">
        <f>[1]Nhr_buildersummary!AI620</f>
        <v>229N-C-046-00</v>
      </c>
      <c r="D620" t="str">
        <f>[1]Nhr_buildersummary!AR620</f>
        <v>LOGAN HOMES</v>
      </c>
      <c r="E620" t="str">
        <f>[1]Nhr_buildersummary!BA620</f>
        <v>COCHRAN, ABBIGALE</v>
      </c>
      <c r="F620" t="str">
        <f>[1]Nhr_buildersummary!Y620</f>
        <v>LOT 127 SEC II</v>
      </c>
      <c r="G620" t="str">
        <f>[1]Nhr_buildersummary!H620</f>
        <v>VILLAGE GREEN</v>
      </c>
      <c r="H620" t="str">
        <f>[1]Nhr_buildersummary!D620</f>
        <v>6</v>
      </c>
      <c r="I620" t="str">
        <f>[1]Nhr_buildersummary!E620</f>
        <v>RS</v>
      </c>
      <c r="J620" s="1" t="str">
        <f>[1]Nhr_buildersummary!G620</f>
        <v>24-Feb-26</v>
      </c>
      <c r="K620" s="2">
        <f>[1]Nhr_buildersummary!AE620</f>
        <v>358000</v>
      </c>
      <c r="L620">
        <f>[1]Nhr_buildersummary!Q620</f>
        <v>1</v>
      </c>
      <c r="M620" s="2">
        <f>[1]Nhr_buildersummary!AW620</f>
        <v>358000</v>
      </c>
      <c r="N620">
        <f>[1]Nhr_buildersummary!R620</f>
        <v>2026</v>
      </c>
      <c r="O620" t="str">
        <f>[1]Nhr_buildersummary!AB620</f>
        <v>DE</v>
      </c>
      <c r="P620" t="str">
        <f>[1]Nhr_buildersummary!AD620</f>
        <v/>
      </c>
      <c r="Q620" t="str">
        <f>[1]Nhr_buildersummary!AC620</f>
        <v/>
      </c>
      <c r="R620" t="str">
        <f>[1]Nhr_buildersummary!AG620</f>
        <v>4582</v>
      </c>
      <c r="S620" t="str">
        <f>[1]Nhr_buildersummary!AH620</f>
        <v>TERRACE RD</v>
      </c>
    </row>
    <row r="621" spans="1:19" x14ac:dyDescent="0.25">
      <c r="A621" t="str">
        <f>[1]Nhr_buildersummary!B621</f>
        <v>37019</v>
      </c>
      <c r="B621" t="str">
        <f>[1]Nhr_buildersummary!P621</f>
        <v>5485/1392</v>
      </c>
      <c r="C621" t="str">
        <f>[1]Nhr_buildersummary!AI621</f>
        <v>229N-C-055-00</v>
      </c>
      <c r="D621" t="str">
        <f>[1]Nhr_buildersummary!AR621</f>
        <v>LOGAN HOMES</v>
      </c>
      <c r="E621" t="str">
        <f>[1]Nhr_buildersummary!BA621</f>
        <v>MCLEAN, GARY</v>
      </c>
      <c r="F621" t="str">
        <f>[1]Nhr_buildersummary!Y621</f>
        <v>LOT 136 SEC II</v>
      </c>
      <c r="G621" t="str">
        <f>[1]Nhr_buildersummary!H621</f>
        <v>VILLAGE GREEN</v>
      </c>
      <c r="H621" t="str">
        <f>[1]Nhr_buildersummary!D621</f>
        <v>6</v>
      </c>
      <c r="I621" t="str">
        <f>[1]Nhr_buildersummary!E621</f>
        <v>RS</v>
      </c>
      <c r="J621" s="1" t="str">
        <f>[1]Nhr_buildersummary!G621</f>
        <v>07-Jan-26</v>
      </c>
      <c r="K621" s="2">
        <f>[1]Nhr_buildersummary!AE621</f>
        <v>358500</v>
      </c>
      <c r="L621">
        <f>[1]Nhr_buildersummary!Q621</f>
        <v>1</v>
      </c>
      <c r="M621" s="2">
        <f>[1]Nhr_buildersummary!AW621</f>
        <v>358500</v>
      </c>
      <c r="N621">
        <f>[1]Nhr_buildersummary!R621</f>
        <v>2026</v>
      </c>
      <c r="O621" t="str">
        <f>[1]Nhr_buildersummary!AB621</f>
        <v>DE</v>
      </c>
      <c r="P621" t="str">
        <f>[1]Nhr_buildersummary!AD621</f>
        <v/>
      </c>
      <c r="Q621" t="str">
        <f>[1]Nhr_buildersummary!AC621</f>
        <v/>
      </c>
      <c r="R621" t="str">
        <f>[1]Nhr_buildersummary!AG621</f>
        <v>4577</v>
      </c>
      <c r="S621" t="str">
        <f>[1]Nhr_buildersummary!AH621</f>
        <v>TERRACE RD</v>
      </c>
    </row>
    <row r="622" spans="1:19" x14ac:dyDescent="0.25">
      <c r="A622" t="str">
        <f>[1]Nhr_buildersummary!B622</f>
        <v>37019</v>
      </c>
      <c r="B622" t="str">
        <f>[1]Nhr_buildersummary!P622</f>
        <v>5495/0979</v>
      </c>
      <c r="C622" t="str">
        <f>[1]Nhr_buildersummary!AI622</f>
        <v>229L-D-123-00</v>
      </c>
      <c r="D622" t="str">
        <f>[1]Nhr_buildersummary!AR622</f>
        <v>LOGAN HOMES</v>
      </c>
      <c r="E622" t="str">
        <f>[1]Nhr_buildersummary!BA622</f>
        <v>LOONEY, BRYAN</v>
      </c>
      <c r="F622" t="str">
        <f>[1]Nhr_buildersummary!Y622</f>
        <v>LOT 123 SEC II</v>
      </c>
      <c r="G622" t="str">
        <f>[1]Nhr_buildersummary!H622</f>
        <v>VILLAGE GREEN</v>
      </c>
      <c r="H622" t="str">
        <f>[1]Nhr_buildersummary!D622</f>
        <v>6</v>
      </c>
      <c r="I622" t="str">
        <f>[1]Nhr_buildersummary!E622</f>
        <v>RS</v>
      </c>
      <c r="J622" s="1" t="str">
        <f>[1]Nhr_buildersummary!G622</f>
        <v>29-Jan-26</v>
      </c>
      <c r="K622" s="2">
        <f>[1]Nhr_buildersummary!AE622</f>
        <v>376000</v>
      </c>
      <c r="L622">
        <f>[1]Nhr_buildersummary!Q622</f>
        <v>1</v>
      </c>
      <c r="M622" s="2">
        <f>[1]Nhr_buildersummary!AW622</f>
        <v>376000</v>
      </c>
      <c r="N622">
        <f>[1]Nhr_buildersummary!R622</f>
        <v>2026</v>
      </c>
      <c r="O622" t="str">
        <f>[1]Nhr_buildersummary!AB622</f>
        <v>DE</v>
      </c>
      <c r="P622" t="str">
        <f>[1]Nhr_buildersummary!AD622</f>
        <v/>
      </c>
      <c r="Q622" t="str">
        <f>[1]Nhr_buildersummary!AC622</f>
        <v/>
      </c>
      <c r="R622" t="str">
        <f>[1]Nhr_buildersummary!AG622</f>
        <v>4542</v>
      </c>
      <c r="S622" t="str">
        <f>[1]Nhr_buildersummary!AH622</f>
        <v>TERRACE RD</v>
      </c>
    </row>
    <row r="623" spans="1:19" x14ac:dyDescent="0.25">
      <c r="A623" t="str">
        <f>[1]Nhr_buildersummary!B623</f>
        <v>37019</v>
      </c>
      <c r="B623" t="str">
        <f>[1]Nhr_buildersummary!P623</f>
        <v>5509/1377</v>
      </c>
      <c r="C623" t="str">
        <f>[1]Nhr_buildersummary!AI623</f>
        <v>229N-C-045-00</v>
      </c>
      <c r="D623" t="str">
        <f>[1]Nhr_buildersummary!AR623</f>
        <v>LOGAN HOMES</v>
      </c>
      <c r="E623" t="str">
        <f>[1]Nhr_buildersummary!BA623</f>
        <v>MASIELLO, DANIEL</v>
      </c>
      <c r="F623" t="str">
        <f>[1]Nhr_buildersummary!Y623</f>
        <v>LOT 126 SEC II</v>
      </c>
      <c r="G623" t="str">
        <f>[1]Nhr_buildersummary!H623</f>
        <v>VILLAGE GREEN</v>
      </c>
      <c r="H623" t="str">
        <f>[1]Nhr_buildersummary!D623</f>
        <v>6</v>
      </c>
      <c r="I623" t="str">
        <f>[1]Nhr_buildersummary!E623</f>
        <v>RS</v>
      </c>
      <c r="J623" s="1" t="str">
        <f>[1]Nhr_buildersummary!G623</f>
        <v>25-Feb-26</v>
      </c>
      <c r="K623" s="2">
        <f>[1]Nhr_buildersummary!AE623</f>
        <v>349500</v>
      </c>
      <c r="L623">
        <f>[1]Nhr_buildersummary!Q623</f>
        <v>1</v>
      </c>
      <c r="M623" s="2">
        <f>[1]Nhr_buildersummary!AW623</f>
        <v>349500</v>
      </c>
      <c r="N623">
        <f>[1]Nhr_buildersummary!R623</f>
        <v>2026</v>
      </c>
      <c r="O623" t="str">
        <f>[1]Nhr_buildersummary!AB623</f>
        <v>DE</v>
      </c>
      <c r="P623" t="str">
        <f>[1]Nhr_buildersummary!AD623</f>
        <v/>
      </c>
      <c r="Q623" t="str">
        <f>[1]Nhr_buildersummary!AC623</f>
        <v>0.67 AC - VILLAGE GREEN 4578 TERRACE RD</v>
      </c>
      <c r="R623" t="str">
        <f>[1]Nhr_buildersummary!AG623</f>
        <v>4578</v>
      </c>
      <c r="S623" t="str">
        <f>[1]Nhr_buildersummary!AH623</f>
        <v>TERRACE RD</v>
      </c>
    </row>
    <row r="624" spans="1:19" x14ac:dyDescent="0.25">
      <c r="A624" t="str">
        <f>[1]Nhr_buildersummary!B624</f>
        <v>45051</v>
      </c>
      <c r="B624" t="str">
        <f>[1]Nhr_buildersummary!P624</f>
        <v>5030/1877</v>
      </c>
      <c r="C624" t="str">
        <f>[1]Nhr_buildersummary!AI624</f>
        <v>22110040041</v>
      </c>
      <c r="D624" t="str">
        <f>[1]Nhr_buildersummary!AR624</f>
        <v>MERITAGE HOMES</v>
      </c>
      <c r="E624" t="str">
        <f>[1]Nhr_buildersummary!BA624</f>
        <v>TAUBER, ALAN MARK</v>
      </c>
      <c r="F624" t="str">
        <f>[1]Nhr_buildersummary!Y624</f>
        <v>LOT 198 TS SIMPSON CREEK SUB CYPRESS RIDGE</v>
      </c>
      <c r="G624" t="str">
        <f>[1]Nhr_buildersummary!H624</f>
        <v>CYPRESS RIDGE</v>
      </c>
      <c r="H624" t="str">
        <f>[1]Nhr_buildersummary!D624</f>
        <v>4</v>
      </c>
      <c r="I624" t="str">
        <f>[1]Nhr_buildersummary!E624</f>
        <v>RS</v>
      </c>
      <c r="J624" s="1" t="str">
        <f>[1]Nhr_buildersummary!G624</f>
        <v>05-Jan-26</v>
      </c>
      <c r="K624" s="2">
        <f>[1]Nhr_buildersummary!AE624</f>
        <v>280000</v>
      </c>
      <c r="L624">
        <f>[1]Nhr_buildersummary!Q624</f>
        <v>1</v>
      </c>
      <c r="M624" s="2">
        <f>[1]Nhr_buildersummary!AW624</f>
        <v>280000</v>
      </c>
      <c r="N624">
        <f>[1]Nhr_buildersummary!R624</f>
        <v>2026</v>
      </c>
      <c r="O624" t="str">
        <f>[1]Nhr_buildersummary!AB624</f>
        <v>DE</v>
      </c>
      <c r="P624" t="str">
        <f>[1]Nhr_buildersummary!AD624</f>
        <v/>
      </c>
      <c r="Q624" t="str">
        <f>[1]Nhr_buildersummary!AC624</f>
        <v>CYPRESS RIDGE 0.15 AC LT 198</v>
      </c>
      <c r="R624" t="str">
        <f>[1]Nhr_buildersummary!AG624</f>
        <v/>
      </c>
      <c r="S624" t="str">
        <f>[1]Nhr_buildersummary!AH624</f>
        <v/>
      </c>
    </row>
    <row r="625" spans="1:19" x14ac:dyDescent="0.25">
      <c r="A625" t="str">
        <f>[1]Nhr_buildersummary!B625</f>
        <v>45051</v>
      </c>
      <c r="B625" t="str">
        <f>[1]Nhr_buildersummary!P625</f>
        <v>5033/0647</v>
      </c>
      <c r="C625" t="str">
        <f>[1]Nhr_buildersummary!AI625</f>
        <v>22115010059</v>
      </c>
      <c r="D625" t="str">
        <f>[1]Nhr_buildersummary!AR625</f>
        <v>MERITAGE HOMES</v>
      </c>
      <c r="E625" t="str">
        <f>[1]Nhr_buildersummary!BA625</f>
        <v>RICH, ANDREW</v>
      </c>
      <c r="F625" t="str">
        <f>[1]Nhr_buildersummary!Y625</f>
        <v>LOT 272 TS SIMPSON CREEK SUB CYPRESS RIDGE</v>
      </c>
      <c r="G625" t="str">
        <f>[1]Nhr_buildersummary!H625</f>
        <v>CYPRESS RIDGE</v>
      </c>
      <c r="H625" t="str">
        <f>[1]Nhr_buildersummary!D625</f>
        <v>4</v>
      </c>
      <c r="I625" t="str">
        <f>[1]Nhr_buildersummary!E625</f>
        <v>RS</v>
      </c>
      <c r="J625" s="1" t="str">
        <f>[1]Nhr_buildersummary!G625</f>
        <v>09-Jan-26</v>
      </c>
      <c r="K625" s="2">
        <f>[1]Nhr_buildersummary!AE625</f>
        <v>307000</v>
      </c>
      <c r="L625">
        <f>[1]Nhr_buildersummary!Q625</f>
        <v>1</v>
      </c>
      <c r="M625" s="2">
        <f>[1]Nhr_buildersummary!AW625</f>
        <v>307000</v>
      </c>
      <c r="N625">
        <f>[1]Nhr_buildersummary!R625</f>
        <v>2026</v>
      </c>
      <c r="O625" t="str">
        <f>[1]Nhr_buildersummary!AB625</f>
        <v>DE</v>
      </c>
      <c r="P625" t="str">
        <f>[1]Nhr_buildersummary!AD625</f>
        <v/>
      </c>
      <c r="Q625" t="str">
        <f>[1]Nhr_buildersummary!AC625</f>
        <v>CYPRESS RIDGE 0.14 AC LT 272</v>
      </c>
      <c r="R625" t="str">
        <f>[1]Nhr_buildersummary!AG625</f>
        <v/>
      </c>
      <c r="S625" t="str">
        <f>[1]Nhr_buildersummary!AH625</f>
        <v/>
      </c>
    </row>
    <row r="626" spans="1:19" x14ac:dyDescent="0.25">
      <c r="A626" t="str">
        <f>[1]Nhr_buildersummary!B626</f>
        <v>45051</v>
      </c>
      <c r="B626" t="str">
        <f>[1]Nhr_buildersummary!P626</f>
        <v>5044/1475</v>
      </c>
      <c r="C626" t="str">
        <f>[1]Nhr_buildersummary!AI626</f>
        <v>22115020007</v>
      </c>
      <c r="D626" t="str">
        <f>[1]Nhr_buildersummary!AR626</f>
        <v>MERITAGE HOMES</v>
      </c>
      <c r="E626" t="str">
        <f>[1]Nhr_buildersummary!BA626</f>
        <v>ROMAN, RACHEL J</v>
      </c>
      <c r="F626" t="str">
        <f>[1]Nhr_buildersummary!Y626</f>
        <v>LOT 300 TS SIMPSON CREEK SUB CYPRESS RIDGE</v>
      </c>
      <c r="G626" t="str">
        <f>[1]Nhr_buildersummary!H626</f>
        <v>CYPRESS RIDGE</v>
      </c>
      <c r="H626" t="str">
        <f>[1]Nhr_buildersummary!D626</f>
        <v>4</v>
      </c>
      <c r="I626" t="str">
        <f>[1]Nhr_buildersummary!E626</f>
        <v>RS</v>
      </c>
      <c r="J626" s="1" t="str">
        <f>[1]Nhr_buildersummary!G626</f>
        <v>10-Feb-26</v>
      </c>
      <c r="K626" s="2">
        <f>[1]Nhr_buildersummary!AE626</f>
        <v>319990</v>
      </c>
      <c r="L626">
        <f>[1]Nhr_buildersummary!Q626</f>
        <v>1</v>
      </c>
      <c r="M626" s="2">
        <f>[1]Nhr_buildersummary!AW626</f>
        <v>319990</v>
      </c>
      <c r="N626">
        <f>[1]Nhr_buildersummary!R626</f>
        <v>2026</v>
      </c>
      <c r="O626" t="str">
        <f>[1]Nhr_buildersummary!AB626</f>
        <v>DE</v>
      </c>
      <c r="P626" t="str">
        <f>[1]Nhr_buildersummary!AD626</f>
        <v/>
      </c>
      <c r="Q626" t="str">
        <f>[1]Nhr_buildersummary!AC626</f>
        <v>CYPRESS RIDGE 0.24 AC LT 300</v>
      </c>
      <c r="R626" t="str">
        <f>[1]Nhr_buildersummary!AG626</f>
        <v/>
      </c>
      <c r="S626" t="str">
        <f>[1]Nhr_buildersummary!AH626</f>
        <v/>
      </c>
    </row>
    <row r="627" spans="1:19" x14ac:dyDescent="0.25">
      <c r="A627" t="str">
        <f>[1]Nhr_buildersummary!B627</f>
        <v>45051</v>
      </c>
      <c r="B627" t="str">
        <f>[1]Nhr_buildersummary!P627</f>
        <v>5041/0352</v>
      </c>
      <c r="C627" t="str">
        <f>[1]Nhr_buildersummary!AI627</f>
        <v>22115010104</v>
      </c>
      <c r="D627" t="str">
        <f>[1]Nhr_buildersummary!AR627</f>
        <v>MERITAGE HOMES</v>
      </c>
      <c r="E627" t="str">
        <f>[1]Nhr_buildersummary!BA627</f>
        <v>RENZI, DAVID GABRIELE</v>
      </c>
      <c r="F627" t="str">
        <f>[1]Nhr_buildersummary!Y627</f>
        <v>LOT 341 TS SIMPSON CREEK SUB CYPRESS RIDGE</v>
      </c>
      <c r="G627" t="str">
        <f>[1]Nhr_buildersummary!H627</f>
        <v>CYPRESS RIDGE</v>
      </c>
      <c r="H627" t="str">
        <f>[1]Nhr_buildersummary!D627</f>
        <v>4</v>
      </c>
      <c r="I627" t="str">
        <f>[1]Nhr_buildersummary!E627</f>
        <v>RS</v>
      </c>
      <c r="J627" s="1" t="str">
        <f>[1]Nhr_buildersummary!G627</f>
        <v>30-Jan-26</v>
      </c>
      <c r="K627" s="2">
        <f>[1]Nhr_buildersummary!AE627</f>
        <v>311990</v>
      </c>
      <c r="L627">
        <f>[1]Nhr_buildersummary!Q627</f>
        <v>1</v>
      </c>
      <c r="M627" s="2">
        <f>[1]Nhr_buildersummary!AW627</f>
        <v>311990</v>
      </c>
      <c r="N627">
        <f>[1]Nhr_buildersummary!R627</f>
        <v>2026</v>
      </c>
      <c r="O627" t="str">
        <f>[1]Nhr_buildersummary!AB627</f>
        <v>DE</v>
      </c>
      <c r="P627" t="str">
        <f>[1]Nhr_buildersummary!AD627</f>
        <v/>
      </c>
      <c r="Q627" t="str">
        <f>[1]Nhr_buildersummary!AC627</f>
        <v>CYPRESS RIDGE 0.14 AC LT 341</v>
      </c>
      <c r="R627" t="str">
        <f>[1]Nhr_buildersummary!AG627</f>
        <v/>
      </c>
      <c r="S627" t="str">
        <f>[1]Nhr_buildersummary!AH627</f>
        <v/>
      </c>
    </row>
    <row r="628" spans="1:19" x14ac:dyDescent="0.25">
      <c r="A628" t="str">
        <f>[1]Nhr_buildersummary!B628</f>
        <v>45051</v>
      </c>
      <c r="B628" t="str">
        <f>[1]Nhr_buildersummary!P628</f>
        <v>5050/2152</v>
      </c>
      <c r="C628" t="str">
        <f>[1]Nhr_buildersummary!AI628</f>
        <v>22115010066</v>
      </c>
      <c r="D628" t="str">
        <f>[1]Nhr_buildersummary!AR628</f>
        <v>MERITAGE HOMES</v>
      </c>
      <c r="E628" t="str">
        <f>[1]Nhr_buildersummary!BA628</f>
        <v>DELLARIO, TAMMY</v>
      </c>
      <c r="F628" t="str">
        <f>[1]Nhr_buildersummary!Y628</f>
        <v>LOT 279 TS SIMPSON CREEK SUB CYPRESS RIDGE</v>
      </c>
      <c r="G628" t="str">
        <f>[1]Nhr_buildersummary!H628</f>
        <v>CYPRESS RIDGE</v>
      </c>
      <c r="H628" t="str">
        <f>[1]Nhr_buildersummary!D628</f>
        <v>4</v>
      </c>
      <c r="I628" t="str">
        <f>[1]Nhr_buildersummary!E628</f>
        <v>RS</v>
      </c>
      <c r="J628" s="1" t="str">
        <f>[1]Nhr_buildersummary!G628</f>
        <v>26-Feb-26</v>
      </c>
      <c r="K628" s="2">
        <f>[1]Nhr_buildersummary!AE628</f>
        <v>248990</v>
      </c>
      <c r="L628">
        <f>[1]Nhr_buildersummary!Q628</f>
        <v>1</v>
      </c>
      <c r="M628" s="2">
        <f>[1]Nhr_buildersummary!AW628</f>
        <v>248990</v>
      </c>
      <c r="N628">
        <f>[1]Nhr_buildersummary!R628</f>
        <v>2026</v>
      </c>
      <c r="O628" t="str">
        <f>[1]Nhr_buildersummary!AB628</f>
        <v>DE</v>
      </c>
      <c r="P628" t="str">
        <f>[1]Nhr_buildersummary!AD628</f>
        <v/>
      </c>
      <c r="Q628" t="str">
        <f>[1]Nhr_buildersummary!AC628</f>
        <v>CYPRESS RIDGE 0.14 AC LT 279</v>
      </c>
      <c r="R628" t="str">
        <f>[1]Nhr_buildersummary!AG628</f>
        <v/>
      </c>
      <c r="S628" t="str">
        <f>[1]Nhr_buildersummary!AH628</f>
        <v/>
      </c>
    </row>
    <row r="629" spans="1:19" x14ac:dyDescent="0.25">
      <c r="A629" t="str">
        <f>[1]Nhr_buildersummary!B629</f>
        <v>45051</v>
      </c>
      <c r="B629" t="str">
        <f>[1]Nhr_buildersummary!P629</f>
        <v>5030/2669</v>
      </c>
      <c r="C629" t="str">
        <f>[1]Nhr_buildersummary!AI629</f>
        <v>22115020010</v>
      </c>
      <c r="D629" t="str">
        <f>[1]Nhr_buildersummary!AR629</f>
        <v>MERITAGE HOMES</v>
      </c>
      <c r="E629" t="str">
        <f>[1]Nhr_buildersummary!BA629</f>
        <v>ASHWELL, KATHY LEE</v>
      </c>
      <c r="F629" t="str">
        <f>[1]Nhr_buildersummary!Y629</f>
        <v>LOT 303 TS SIMPSON CREEK SUB CYPRESS RIDGE</v>
      </c>
      <c r="G629" t="str">
        <f>[1]Nhr_buildersummary!H629</f>
        <v>CYPRESS RIDGE</v>
      </c>
      <c r="H629" t="str">
        <f>[1]Nhr_buildersummary!D629</f>
        <v>4</v>
      </c>
      <c r="I629" t="str">
        <f>[1]Nhr_buildersummary!E629</f>
        <v>RS</v>
      </c>
      <c r="J629" s="1" t="str">
        <f>[1]Nhr_buildersummary!G629</f>
        <v>05-Jan-26</v>
      </c>
      <c r="K629" s="2">
        <f>[1]Nhr_buildersummary!AE629</f>
        <v>352000</v>
      </c>
      <c r="L629">
        <f>[1]Nhr_buildersummary!Q629</f>
        <v>1</v>
      </c>
      <c r="M629" s="2">
        <f>[1]Nhr_buildersummary!AW629</f>
        <v>352000</v>
      </c>
      <c r="N629">
        <f>[1]Nhr_buildersummary!R629</f>
        <v>2026</v>
      </c>
      <c r="O629" t="str">
        <f>[1]Nhr_buildersummary!AB629</f>
        <v>DE</v>
      </c>
      <c r="P629" t="str">
        <f>[1]Nhr_buildersummary!AD629</f>
        <v/>
      </c>
      <c r="Q629" t="str">
        <f>[1]Nhr_buildersummary!AC629</f>
        <v>CYPRESS RIDGE 0.29 AC LT 303</v>
      </c>
      <c r="R629" t="str">
        <f>[1]Nhr_buildersummary!AG629</f>
        <v/>
      </c>
      <c r="S629" t="str">
        <f>[1]Nhr_buildersummary!AH629</f>
        <v/>
      </c>
    </row>
    <row r="630" spans="1:19" x14ac:dyDescent="0.25">
      <c r="A630" t="str">
        <f>[1]Nhr_buildersummary!B630</f>
        <v>45051</v>
      </c>
      <c r="B630" t="str">
        <f>[1]Nhr_buildersummary!P630</f>
        <v>5032/0075</v>
      </c>
      <c r="C630" t="str">
        <f>[1]Nhr_buildersummary!AI630</f>
        <v>22116020088</v>
      </c>
      <c r="D630" t="str">
        <f>[1]Nhr_buildersummary!AR630</f>
        <v>MERITAGE HOMES</v>
      </c>
      <c r="E630" t="str">
        <f>[1]Nhr_buildersummary!BA630</f>
        <v>GALLAGHER, WILLIAM ROBERT</v>
      </c>
      <c r="F630" t="str">
        <f>[1]Nhr_buildersummary!Y630</f>
        <v>LOT 266 TS SIMPSON CREEK SUB CYPRESS RIDGE</v>
      </c>
      <c r="G630" t="str">
        <f>[1]Nhr_buildersummary!H630</f>
        <v>CYPRESS RIDGE</v>
      </c>
      <c r="H630" t="str">
        <f>[1]Nhr_buildersummary!D630</f>
        <v>4</v>
      </c>
      <c r="I630" t="str">
        <f>[1]Nhr_buildersummary!E630</f>
        <v>RS</v>
      </c>
      <c r="J630" s="1" t="str">
        <f>[1]Nhr_buildersummary!G630</f>
        <v>07-Jan-26</v>
      </c>
      <c r="K630" s="2">
        <f>[1]Nhr_buildersummary!AE630</f>
        <v>267000</v>
      </c>
      <c r="L630">
        <f>[1]Nhr_buildersummary!Q630</f>
        <v>1</v>
      </c>
      <c r="M630" s="2">
        <f>[1]Nhr_buildersummary!AW630</f>
        <v>267000</v>
      </c>
      <c r="N630">
        <f>[1]Nhr_buildersummary!R630</f>
        <v>2026</v>
      </c>
      <c r="O630" t="str">
        <f>[1]Nhr_buildersummary!AB630</f>
        <v>DE</v>
      </c>
      <c r="P630" t="str">
        <f>[1]Nhr_buildersummary!AD630</f>
        <v/>
      </c>
      <c r="Q630" t="str">
        <f>[1]Nhr_buildersummary!AC630</f>
        <v>CYPRESS RIDGE 0.14 AC LT 266</v>
      </c>
      <c r="R630" t="str">
        <f>[1]Nhr_buildersummary!AG630</f>
        <v/>
      </c>
      <c r="S630" t="str">
        <f>[1]Nhr_buildersummary!AH630</f>
        <v/>
      </c>
    </row>
    <row r="631" spans="1:19" x14ac:dyDescent="0.25">
      <c r="A631" t="str">
        <f>[1]Nhr_buildersummary!B631</f>
        <v>45051</v>
      </c>
      <c r="B631" t="str">
        <f>[1]Nhr_buildersummary!P631</f>
        <v>5034/2521</v>
      </c>
      <c r="C631" t="str">
        <f>[1]Nhr_buildersummary!AI631</f>
        <v>22115010111</v>
      </c>
      <c r="D631" t="str">
        <f>[1]Nhr_buildersummary!AR631</f>
        <v>MERITAGE HOMES</v>
      </c>
      <c r="E631" t="str">
        <f>[1]Nhr_buildersummary!BA631</f>
        <v>PALUCH, CARRIE ANN</v>
      </c>
      <c r="F631" t="str">
        <f>[1]Nhr_buildersummary!Y631</f>
        <v>LOT 348 TS SIMPSON CREEK SUB CYPRESS RIDGE</v>
      </c>
      <c r="G631" t="str">
        <f>[1]Nhr_buildersummary!H631</f>
        <v>CYPRESS RIDGE</v>
      </c>
      <c r="H631" t="str">
        <f>[1]Nhr_buildersummary!D631</f>
        <v>4</v>
      </c>
      <c r="I631" t="str">
        <f>[1]Nhr_buildersummary!E631</f>
        <v>RS</v>
      </c>
      <c r="J631" s="1" t="str">
        <f>[1]Nhr_buildersummary!G631</f>
        <v>14-Jan-26</v>
      </c>
      <c r="K631" s="2">
        <f>[1]Nhr_buildersummary!AE631</f>
        <v>269990</v>
      </c>
      <c r="L631">
        <f>[1]Nhr_buildersummary!Q631</f>
        <v>1</v>
      </c>
      <c r="M631" s="2">
        <f>[1]Nhr_buildersummary!AW631</f>
        <v>269990</v>
      </c>
      <c r="N631">
        <f>[1]Nhr_buildersummary!R631</f>
        <v>2026</v>
      </c>
      <c r="O631" t="str">
        <f>[1]Nhr_buildersummary!AB631</f>
        <v>DE</v>
      </c>
      <c r="P631" t="str">
        <f>[1]Nhr_buildersummary!AD631</f>
        <v/>
      </c>
      <c r="Q631" t="str">
        <f>[1]Nhr_buildersummary!AC631</f>
        <v>CYPRESS RIDGE 0.16 AC LT 348</v>
      </c>
      <c r="R631" t="str">
        <f>[1]Nhr_buildersummary!AG631</f>
        <v/>
      </c>
      <c r="S631" t="str">
        <f>[1]Nhr_buildersummary!AH631</f>
        <v/>
      </c>
    </row>
    <row r="632" spans="1:19" x14ac:dyDescent="0.25">
      <c r="A632" t="str">
        <f>[1]Nhr_buildersummary!B632</f>
        <v>45051</v>
      </c>
      <c r="B632" t="str">
        <f>[1]Nhr_buildersummary!P632</f>
        <v>5039/3272</v>
      </c>
      <c r="C632" t="str">
        <f>[1]Nhr_buildersummary!AI632</f>
        <v>22115010105</v>
      </c>
      <c r="D632" t="str">
        <f>[1]Nhr_buildersummary!AR632</f>
        <v>MERITAGE HOMES</v>
      </c>
      <c r="E632" t="str">
        <f>[1]Nhr_buildersummary!BA632</f>
        <v>HEIDISH, PAUL HENRY</v>
      </c>
      <c r="F632" t="str">
        <f>[1]Nhr_buildersummary!Y632</f>
        <v>LOT 342 TS SIMPSON CREEK SUB CYPRESS RIDGE</v>
      </c>
      <c r="G632" t="str">
        <f>[1]Nhr_buildersummary!H632</f>
        <v>CYPRESS RIDGE</v>
      </c>
      <c r="H632" t="str">
        <f>[1]Nhr_buildersummary!D632</f>
        <v>4</v>
      </c>
      <c r="I632" t="str">
        <f>[1]Nhr_buildersummary!E632</f>
        <v>RS</v>
      </c>
      <c r="J632" s="1" t="str">
        <f>[1]Nhr_buildersummary!G632</f>
        <v>27-Jan-26</v>
      </c>
      <c r="K632" s="2">
        <f>[1]Nhr_buildersummary!AE632</f>
        <v>271490</v>
      </c>
      <c r="L632">
        <f>[1]Nhr_buildersummary!Q632</f>
        <v>1</v>
      </c>
      <c r="M632" s="2">
        <f>[1]Nhr_buildersummary!AW632</f>
        <v>271490</v>
      </c>
      <c r="N632">
        <f>[1]Nhr_buildersummary!R632</f>
        <v>2026</v>
      </c>
      <c r="O632" t="str">
        <f>[1]Nhr_buildersummary!AB632</f>
        <v>DE</v>
      </c>
      <c r="P632" t="str">
        <f>[1]Nhr_buildersummary!AD632</f>
        <v/>
      </c>
      <c r="Q632" t="str">
        <f>[1]Nhr_buildersummary!AC632</f>
        <v>CYPRESS RIDGE 0.14 AC LT 342</v>
      </c>
      <c r="R632" t="str">
        <f>[1]Nhr_buildersummary!AG632</f>
        <v/>
      </c>
      <c r="S632" t="str">
        <f>[1]Nhr_buildersummary!AH632</f>
        <v/>
      </c>
    </row>
    <row r="633" spans="1:19" x14ac:dyDescent="0.25">
      <c r="A633" t="str">
        <f>[1]Nhr_buildersummary!B633</f>
        <v>45051</v>
      </c>
      <c r="B633" t="str">
        <f>[1]Nhr_buildersummary!P633</f>
        <v>5048/2021</v>
      </c>
      <c r="C633" t="str">
        <f>[1]Nhr_buildersummary!AI633</f>
        <v>22115010063</v>
      </c>
      <c r="D633" t="str">
        <f>[1]Nhr_buildersummary!AR633</f>
        <v>MERITAGE HOMES</v>
      </c>
      <c r="E633" t="str">
        <f>[1]Nhr_buildersummary!BA633</f>
        <v>DUBANIEWICZ, STEPHEN J</v>
      </c>
      <c r="F633" t="str">
        <f>[1]Nhr_buildersummary!Y633</f>
        <v>LOT 276 TS SIMPSON CREEK SUB CYPRESS RIDGE</v>
      </c>
      <c r="G633" t="str">
        <f>[1]Nhr_buildersummary!H633</f>
        <v>CYPRESS RIDGE</v>
      </c>
      <c r="H633" t="str">
        <f>[1]Nhr_buildersummary!D633</f>
        <v>4</v>
      </c>
      <c r="I633" t="str">
        <f>[1]Nhr_buildersummary!E633</f>
        <v>RS</v>
      </c>
      <c r="J633" s="1" t="str">
        <f>[1]Nhr_buildersummary!G633</f>
        <v>23-Feb-26</v>
      </c>
      <c r="K633" s="2">
        <f>[1]Nhr_buildersummary!AE633</f>
        <v>249990</v>
      </c>
      <c r="L633">
        <f>[1]Nhr_buildersummary!Q633</f>
        <v>1</v>
      </c>
      <c r="M633" s="2">
        <f>[1]Nhr_buildersummary!AW633</f>
        <v>249990</v>
      </c>
      <c r="N633">
        <f>[1]Nhr_buildersummary!R633</f>
        <v>2026</v>
      </c>
      <c r="O633" t="str">
        <f>[1]Nhr_buildersummary!AB633</f>
        <v>DE</v>
      </c>
      <c r="P633" t="str">
        <f>[1]Nhr_buildersummary!AD633</f>
        <v/>
      </c>
      <c r="Q633" t="str">
        <f>[1]Nhr_buildersummary!AC633</f>
        <v>CYPRESS RIDGE 0.14 AC LT 276</v>
      </c>
      <c r="R633" t="str">
        <f>[1]Nhr_buildersummary!AG633</f>
        <v/>
      </c>
      <c r="S633" t="str">
        <f>[1]Nhr_buildersummary!AH633</f>
        <v/>
      </c>
    </row>
    <row r="634" spans="1:19" x14ac:dyDescent="0.25">
      <c r="A634" t="str">
        <f>[1]Nhr_buildersummary!B634</f>
        <v>45051</v>
      </c>
      <c r="B634" t="str">
        <f>[1]Nhr_buildersummary!P634</f>
        <v>5034/0483</v>
      </c>
      <c r="C634" t="str">
        <f>[1]Nhr_buildersummary!AI634</f>
        <v>22110030028</v>
      </c>
      <c r="D634" t="str">
        <f>[1]Nhr_buildersummary!AR634</f>
        <v>MERITAGE HOMES</v>
      </c>
      <c r="E634" t="str">
        <f>[1]Nhr_buildersummary!BA634</f>
        <v>COX, SHERRIE LYNN</v>
      </c>
      <c r="F634" t="str">
        <f>[1]Nhr_buildersummary!Y634</f>
        <v>LOT 316 TS SIMPSON CREEK SUB CYPRESS RIDGE</v>
      </c>
      <c r="G634" t="str">
        <f>[1]Nhr_buildersummary!H634</f>
        <v>CYPRESS RIDGE</v>
      </c>
      <c r="H634" t="str">
        <f>[1]Nhr_buildersummary!D634</f>
        <v>4</v>
      </c>
      <c r="I634" t="str">
        <f>[1]Nhr_buildersummary!E634</f>
        <v>RS</v>
      </c>
      <c r="J634" s="1" t="str">
        <f>[1]Nhr_buildersummary!G634</f>
        <v>13-Jan-26</v>
      </c>
      <c r="K634" s="2">
        <f>[1]Nhr_buildersummary!AE634</f>
        <v>305000</v>
      </c>
      <c r="L634">
        <f>[1]Nhr_buildersummary!Q634</f>
        <v>1</v>
      </c>
      <c r="M634" s="2">
        <f>[1]Nhr_buildersummary!AW634</f>
        <v>305000</v>
      </c>
      <c r="N634">
        <f>[1]Nhr_buildersummary!R634</f>
        <v>2026</v>
      </c>
      <c r="O634" t="str">
        <f>[1]Nhr_buildersummary!AB634</f>
        <v>DE</v>
      </c>
      <c r="P634" t="str">
        <f>[1]Nhr_buildersummary!AD634</f>
        <v/>
      </c>
      <c r="Q634" t="str">
        <f>[1]Nhr_buildersummary!AC634</f>
        <v>CYPRESS RIDGE 0.17 AC LT 316</v>
      </c>
      <c r="R634" t="str">
        <f>[1]Nhr_buildersummary!AG634</f>
        <v/>
      </c>
      <c r="S634" t="str">
        <f>[1]Nhr_buildersummary!AH634</f>
        <v/>
      </c>
    </row>
    <row r="635" spans="1:19" x14ac:dyDescent="0.25">
      <c r="A635" t="str">
        <f>[1]Nhr_buildersummary!B635</f>
        <v>45051</v>
      </c>
      <c r="B635" t="str">
        <f>[1]Nhr_buildersummary!P635</f>
        <v>5030/2874</v>
      </c>
      <c r="C635" t="str">
        <f>[1]Nhr_buildersummary!AI635</f>
        <v>22110030003</v>
      </c>
      <c r="D635" t="str">
        <f>[1]Nhr_buildersummary!AR635</f>
        <v>MERITAGE HOMES</v>
      </c>
      <c r="E635" t="str">
        <f>[1]Nhr_buildersummary!BA635</f>
        <v>NUM 1587 RFW LLC</v>
      </c>
      <c r="F635" t="str">
        <f>[1]Nhr_buildersummary!Y635</f>
        <v>LOT 176 TS SIMPSON CREEK SUB CYPRESS RIDGE</v>
      </c>
      <c r="G635" t="str">
        <f>[1]Nhr_buildersummary!H635</f>
        <v>CYPRESS RIDGE</v>
      </c>
      <c r="H635" t="str">
        <f>[1]Nhr_buildersummary!D635</f>
        <v>4</v>
      </c>
      <c r="I635" t="str">
        <f>[1]Nhr_buildersummary!E635</f>
        <v>RS</v>
      </c>
      <c r="J635" s="1" t="str">
        <f>[1]Nhr_buildersummary!G635</f>
        <v>05-Jan-26</v>
      </c>
      <c r="K635" s="2">
        <f>[1]Nhr_buildersummary!AE635</f>
        <v>312000</v>
      </c>
      <c r="L635">
        <f>[1]Nhr_buildersummary!Q635</f>
        <v>1</v>
      </c>
      <c r="M635" s="2">
        <f>[1]Nhr_buildersummary!AW635</f>
        <v>312000</v>
      </c>
      <c r="N635">
        <f>[1]Nhr_buildersummary!R635</f>
        <v>2026</v>
      </c>
      <c r="O635" t="str">
        <f>[1]Nhr_buildersummary!AB635</f>
        <v>DE</v>
      </c>
      <c r="P635" t="str">
        <f>[1]Nhr_buildersummary!AD635</f>
        <v/>
      </c>
      <c r="Q635" t="str">
        <f>[1]Nhr_buildersummary!AC635</f>
        <v>CYPRESS RIDGE 0.18 AC LT 176</v>
      </c>
      <c r="R635" t="str">
        <f>[1]Nhr_buildersummary!AG635</f>
        <v/>
      </c>
      <c r="S635" t="str">
        <f>[1]Nhr_buildersummary!AH635</f>
        <v/>
      </c>
    </row>
    <row r="636" spans="1:19" x14ac:dyDescent="0.25">
      <c r="A636" t="str">
        <f>[1]Nhr_buildersummary!B636</f>
        <v>45051</v>
      </c>
      <c r="B636" t="str">
        <f>[1]Nhr_buildersummary!P636</f>
        <v>5033/0762</v>
      </c>
      <c r="C636" t="str">
        <f>[1]Nhr_buildersummary!AI636</f>
        <v>22115010109</v>
      </c>
      <c r="D636" t="str">
        <f>[1]Nhr_buildersummary!AR636</f>
        <v>MERITAGE HOMES</v>
      </c>
      <c r="E636" t="str">
        <f>[1]Nhr_buildersummary!BA636</f>
        <v>NELSON, CRAIG CHARLES JR</v>
      </c>
      <c r="F636" t="str">
        <f>[1]Nhr_buildersummary!Y636</f>
        <v>LOT 346 TS SIMPSON CREEK SUB CYPRESS RIDGE</v>
      </c>
      <c r="G636" t="str">
        <f>[1]Nhr_buildersummary!H636</f>
        <v>CYPRESS RIDGE</v>
      </c>
      <c r="H636" t="str">
        <f>[1]Nhr_buildersummary!D636</f>
        <v>4</v>
      </c>
      <c r="I636" t="str">
        <f>[1]Nhr_buildersummary!E636</f>
        <v>RS</v>
      </c>
      <c r="J636" s="1" t="str">
        <f>[1]Nhr_buildersummary!G636</f>
        <v>09-Jan-26</v>
      </c>
      <c r="K636" s="2">
        <f>[1]Nhr_buildersummary!AE636</f>
        <v>249990</v>
      </c>
      <c r="L636">
        <f>[1]Nhr_buildersummary!Q636</f>
        <v>1</v>
      </c>
      <c r="M636" s="2">
        <f>[1]Nhr_buildersummary!AW636</f>
        <v>249990</v>
      </c>
      <c r="N636">
        <f>[1]Nhr_buildersummary!R636</f>
        <v>2026</v>
      </c>
      <c r="O636" t="str">
        <f>[1]Nhr_buildersummary!AB636</f>
        <v>DE</v>
      </c>
      <c r="P636" t="str">
        <f>[1]Nhr_buildersummary!AD636</f>
        <v/>
      </c>
      <c r="Q636" t="str">
        <f>[1]Nhr_buildersummary!AC636</f>
        <v>CYPRESS RIDGE 0.14 AC LT 346</v>
      </c>
      <c r="R636" t="str">
        <f>[1]Nhr_buildersummary!AG636</f>
        <v/>
      </c>
      <c r="S636" t="str">
        <f>[1]Nhr_buildersummary!AH636</f>
        <v/>
      </c>
    </row>
    <row r="637" spans="1:19" x14ac:dyDescent="0.25">
      <c r="A637" t="str">
        <f>[1]Nhr_buildersummary!B637</f>
        <v>45051</v>
      </c>
      <c r="B637" t="str">
        <f>[1]Nhr_buildersummary!P637</f>
        <v>5046/0667</v>
      </c>
      <c r="C637" t="str">
        <f>[1]Nhr_buildersummary!AI637</f>
        <v>22115010064</v>
      </c>
      <c r="D637" t="str">
        <f>[1]Nhr_buildersummary!AR637</f>
        <v>MERITAGE HOMES</v>
      </c>
      <c r="E637" t="str">
        <f>[1]Nhr_buildersummary!BA637</f>
        <v>BALDWIN, MARY K</v>
      </c>
      <c r="F637" t="str">
        <f>[1]Nhr_buildersummary!Y637</f>
        <v>LOT 277 TS SIMPSON CREEK SUB CYPRESS RIDGE</v>
      </c>
      <c r="G637" t="str">
        <f>[1]Nhr_buildersummary!H637</f>
        <v>CYPRESS RIDGE</v>
      </c>
      <c r="H637" t="str">
        <f>[1]Nhr_buildersummary!D637</f>
        <v>4</v>
      </c>
      <c r="I637" t="str">
        <f>[1]Nhr_buildersummary!E637</f>
        <v>RS</v>
      </c>
      <c r="J637" s="1" t="str">
        <f>[1]Nhr_buildersummary!G637</f>
        <v>16-Feb-26</v>
      </c>
      <c r="K637" s="2">
        <f>[1]Nhr_buildersummary!AE637</f>
        <v>290000</v>
      </c>
      <c r="L637">
        <f>[1]Nhr_buildersummary!Q637</f>
        <v>1</v>
      </c>
      <c r="M637" s="2">
        <f>[1]Nhr_buildersummary!AW637</f>
        <v>290000</v>
      </c>
      <c r="N637">
        <f>[1]Nhr_buildersummary!R637</f>
        <v>2026</v>
      </c>
      <c r="O637" t="str">
        <f>[1]Nhr_buildersummary!AB637</f>
        <v>DE</v>
      </c>
      <c r="P637" t="str">
        <f>[1]Nhr_buildersummary!AD637</f>
        <v/>
      </c>
      <c r="Q637" t="str">
        <f>[1]Nhr_buildersummary!AC637</f>
        <v>CYPRESS RIDGE 0.14 AC LT 277</v>
      </c>
      <c r="R637" t="str">
        <f>[1]Nhr_buildersummary!AG637</f>
        <v/>
      </c>
      <c r="S637" t="str">
        <f>[1]Nhr_buildersummary!AH637</f>
        <v/>
      </c>
    </row>
    <row r="638" spans="1:19" x14ac:dyDescent="0.25">
      <c r="A638" t="str">
        <f>[1]Nhr_buildersummary!B638</f>
        <v>45051</v>
      </c>
      <c r="B638" t="str">
        <f>[1]Nhr_buildersummary!P638</f>
        <v>5039/2721</v>
      </c>
      <c r="C638" t="str">
        <f>[1]Nhr_buildersummary!AI638</f>
        <v>22115010108</v>
      </c>
      <c r="D638" t="str">
        <f>[1]Nhr_buildersummary!AR638</f>
        <v>MERITAGE HOMES</v>
      </c>
      <c r="E638" t="str">
        <f>[1]Nhr_buildersummary!BA638</f>
        <v>ELLIOTT, BARRY LYNN</v>
      </c>
      <c r="F638" t="str">
        <f>[1]Nhr_buildersummary!Y638</f>
        <v>LOT 345 TS SIMPSON CREEK SUB CYPRESS RIDGE</v>
      </c>
      <c r="G638" t="str">
        <f>[1]Nhr_buildersummary!H638</f>
        <v>CYPRESS RIDGE</v>
      </c>
      <c r="H638" t="str">
        <f>[1]Nhr_buildersummary!D638</f>
        <v>4</v>
      </c>
      <c r="I638" t="str">
        <f>[1]Nhr_buildersummary!E638</f>
        <v>RS</v>
      </c>
      <c r="J638" s="1" t="str">
        <f>[1]Nhr_buildersummary!G638</f>
        <v>26-Jan-26</v>
      </c>
      <c r="K638" s="2">
        <f>[1]Nhr_buildersummary!AE638</f>
        <v>266000</v>
      </c>
      <c r="L638">
        <f>[1]Nhr_buildersummary!Q638</f>
        <v>1</v>
      </c>
      <c r="M638" s="2">
        <f>[1]Nhr_buildersummary!AW638</f>
        <v>266000</v>
      </c>
      <c r="N638">
        <f>[1]Nhr_buildersummary!R638</f>
        <v>2026</v>
      </c>
      <c r="O638" t="str">
        <f>[1]Nhr_buildersummary!AB638</f>
        <v>DE</v>
      </c>
      <c r="P638" t="str">
        <f>[1]Nhr_buildersummary!AD638</f>
        <v/>
      </c>
      <c r="Q638" t="str">
        <f>[1]Nhr_buildersummary!AC638</f>
        <v>CYPRESS RIDGE 0.14 AC LT 345</v>
      </c>
      <c r="R638" t="str">
        <f>[1]Nhr_buildersummary!AG638</f>
        <v/>
      </c>
      <c r="S638" t="str">
        <f>[1]Nhr_buildersummary!AH638</f>
        <v/>
      </c>
    </row>
    <row r="639" spans="1:19" x14ac:dyDescent="0.25">
      <c r="A639" t="str">
        <f>[1]Nhr_buildersummary!B639</f>
        <v>45051</v>
      </c>
      <c r="B639" t="str">
        <f>[1]Nhr_buildersummary!P639</f>
        <v>5042/2097</v>
      </c>
      <c r="C639" t="str">
        <f>[1]Nhr_buildersummary!AI639</f>
        <v>22115010103</v>
      </c>
      <c r="D639" t="str">
        <f>[1]Nhr_buildersummary!AR639</f>
        <v>MERITAGE HOMES</v>
      </c>
      <c r="E639" t="str">
        <f>[1]Nhr_buildersummary!BA639</f>
        <v>CAVEY, ROBERT IGNATIOUS</v>
      </c>
      <c r="F639" t="str">
        <f>[1]Nhr_buildersummary!Y639</f>
        <v>LOT 340 TS SIMPSON CREEK SUB CYPRESS RIDGE</v>
      </c>
      <c r="G639" t="str">
        <f>[1]Nhr_buildersummary!H639</f>
        <v>CYPRESS RIDGE</v>
      </c>
      <c r="H639" t="str">
        <f>[1]Nhr_buildersummary!D639</f>
        <v>4</v>
      </c>
      <c r="I639" t="str">
        <f>[1]Nhr_buildersummary!E639</f>
        <v>RS</v>
      </c>
      <c r="J639" s="1" t="str">
        <f>[1]Nhr_buildersummary!G639</f>
        <v>04-Feb-26</v>
      </c>
      <c r="K639" s="2">
        <f>[1]Nhr_buildersummary!AE639</f>
        <v>280000</v>
      </c>
      <c r="L639">
        <f>[1]Nhr_buildersummary!Q639</f>
        <v>1</v>
      </c>
      <c r="M639" s="2">
        <f>[1]Nhr_buildersummary!AW639</f>
        <v>280000</v>
      </c>
      <c r="N639">
        <f>[1]Nhr_buildersummary!R639</f>
        <v>2026</v>
      </c>
      <c r="O639" t="str">
        <f>[1]Nhr_buildersummary!AB639</f>
        <v>DE</v>
      </c>
      <c r="P639" t="str">
        <f>[1]Nhr_buildersummary!AD639</f>
        <v/>
      </c>
      <c r="Q639" t="str">
        <f>[1]Nhr_buildersummary!AC639</f>
        <v>CYPRESS RIDGE 0.14 AC LT 340</v>
      </c>
      <c r="R639" t="str">
        <f>[1]Nhr_buildersummary!AG639</f>
        <v/>
      </c>
      <c r="S639" t="str">
        <f>[1]Nhr_buildersummary!AH639</f>
        <v/>
      </c>
    </row>
    <row r="640" spans="1:19" x14ac:dyDescent="0.25">
      <c r="A640" t="str">
        <f>[1]Nhr_buildersummary!B640</f>
        <v>45051</v>
      </c>
      <c r="B640" t="str">
        <f>[1]Nhr_buildersummary!P640</f>
        <v>5039/2958</v>
      </c>
      <c r="C640" t="str">
        <f>[1]Nhr_buildersummary!AI640</f>
        <v>22115010106</v>
      </c>
      <c r="D640" t="str">
        <f>[1]Nhr_buildersummary!AR640</f>
        <v>MERITAGE HOMES</v>
      </c>
      <c r="E640" t="str">
        <f>[1]Nhr_buildersummary!BA640</f>
        <v>CIRUZZI, KATHRYN</v>
      </c>
      <c r="F640" t="str">
        <f>[1]Nhr_buildersummary!Y640</f>
        <v>LOT 343 TS SIMPSON CREEK SUB CYPRESS RIDGE</v>
      </c>
      <c r="G640" t="str">
        <f>[1]Nhr_buildersummary!H640</f>
        <v>CYPRESS RIDGE</v>
      </c>
      <c r="H640" t="str">
        <f>[1]Nhr_buildersummary!D640</f>
        <v>4</v>
      </c>
      <c r="I640" t="str">
        <f>[1]Nhr_buildersummary!E640</f>
        <v>RS</v>
      </c>
      <c r="J640" s="1" t="str">
        <f>[1]Nhr_buildersummary!G640</f>
        <v>26-Jan-26</v>
      </c>
      <c r="K640" s="2">
        <f>[1]Nhr_buildersummary!AE640</f>
        <v>244000</v>
      </c>
      <c r="L640">
        <f>[1]Nhr_buildersummary!Q640</f>
        <v>1</v>
      </c>
      <c r="M640" s="2">
        <f>[1]Nhr_buildersummary!AW640</f>
        <v>244000</v>
      </c>
      <c r="N640">
        <f>[1]Nhr_buildersummary!R640</f>
        <v>2026</v>
      </c>
      <c r="O640" t="str">
        <f>[1]Nhr_buildersummary!AB640</f>
        <v>DE</v>
      </c>
      <c r="P640" t="str">
        <f>[1]Nhr_buildersummary!AD640</f>
        <v/>
      </c>
      <c r="Q640" t="str">
        <f>[1]Nhr_buildersummary!AC640</f>
        <v>CYPRESS RIDGE 0.14 AC LT 343</v>
      </c>
      <c r="R640" t="str">
        <f>[1]Nhr_buildersummary!AG640</f>
        <v/>
      </c>
      <c r="S640" t="str">
        <f>[1]Nhr_buildersummary!AH640</f>
        <v/>
      </c>
    </row>
    <row r="641" spans="1:19" x14ac:dyDescent="0.25">
      <c r="A641" t="str">
        <f>[1]Nhr_buildersummary!B641</f>
        <v>45051</v>
      </c>
      <c r="B641" t="str">
        <f>[1]Nhr_buildersummary!P641</f>
        <v>5044/1685</v>
      </c>
      <c r="C641" t="str">
        <f>[1]Nhr_buildersummary!AI641</f>
        <v>22115010058</v>
      </c>
      <c r="D641" t="str">
        <f>[1]Nhr_buildersummary!AR641</f>
        <v>MERITAGE HOMES</v>
      </c>
      <c r="E641" t="str">
        <f>[1]Nhr_buildersummary!BA641</f>
        <v>GILBERT, JUDY IRENE</v>
      </c>
      <c r="F641" t="str">
        <f>[1]Nhr_buildersummary!Y641</f>
        <v>LOT 271 TS SIMPSON CREEK SUB CYPRESS RIDGE</v>
      </c>
      <c r="G641" t="str">
        <f>[1]Nhr_buildersummary!H641</f>
        <v>CYPRESS RIDGE</v>
      </c>
      <c r="H641" t="str">
        <f>[1]Nhr_buildersummary!D641</f>
        <v>4</v>
      </c>
      <c r="I641" t="str">
        <f>[1]Nhr_buildersummary!E641</f>
        <v>RS</v>
      </c>
      <c r="J641" s="1" t="str">
        <f>[1]Nhr_buildersummary!G641</f>
        <v>10-Feb-26</v>
      </c>
      <c r="K641" s="2">
        <f>[1]Nhr_buildersummary!AE641</f>
        <v>272500</v>
      </c>
      <c r="L641">
        <f>[1]Nhr_buildersummary!Q641</f>
        <v>1</v>
      </c>
      <c r="M641" s="2">
        <f>[1]Nhr_buildersummary!AW641</f>
        <v>272500</v>
      </c>
      <c r="N641">
        <f>[1]Nhr_buildersummary!R641</f>
        <v>2026</v>
      </c>
      <c r="O641" t="str">
        <f>[1]Nhr_buildersummary!AB641</f>
        <v>DE</v>
      </c>
      <c r="P641" t="str">
        <f>[1]Nhr_buildersummary!AD641</f>
        <v/>
      </c>
      <c r="Q641" t="str">
        <f>[1]Nhr_buildersummary!AC641</f>
        <v>CYPRESS RIDGE 0.14 AC LT 271</v>
      </c>
      <c r="R641" t="str">
        <f>[1]Nhr_buildersummary!AG641</f>
        <v/>
      </c>
      <c r="S641" t="str">
        <f>[1]Nhr_buildersummary!AH641</f>
        <v/>
      </c>
    </row>
    <row r="642" spans="1:19" x14ac:dyDescent="0.25">
      <c r="A642" t="str">
        <f>[1]Nhr_buildersummary!B642</f>
        <v>45051</v>
      </c>
      <c r="B642" t="str">
        <f>[1]Nhr_buildersummary!P642</f>
        <v>5030/2699</v>
      </c>
      <c r="C642" t="str">
        <f>[1]Nhr_buildersummary!AI642</f>
        <v>22115010057</v>
      </c>
      <c r="D642" t="str">
        <f>[1]Nhr_buildersummary!AR642</f>
        <v>MERITAGE HOMES</v>
      </c>
      <c r="E642" t="str">
        <f>[1]Nhr_buildersummary!BA642</f>
        <v>CATALANO, MARIA LISA</v>
      </c>
      <c r="F642" t="str">
        <f>[1]Nhr_buildersummary!Y642</f>
        <v>LOT 270 TS SIMPSON CREEK SUB CYPRESS RIDGE</v>
      </c>
      <c r="G642" t="str">
        <f>[1]Nhr_buildersummary!H642</f>
        <v>CYPRESS RIDGE</v>
      </c>
      <c r="H642" t="str">
        <f>[1]Nhr_buildersummary!D642</f>
        <v>4</v>
      </c>
      <c r="I642" t="str">
        <f>[1]Nhr_buildersummary!E642</f>
        <v>RS</v>
      </c>
      <c r="J642" s="1" t="str">
        <f>[1]Nhr_buildersummary!G642</f>
        <v>05-Jan-26</v>
      </c>
      <c r="K642" s="2">
        <f>[1]Nhr_buildersummary!AE642</f>
        <v>251900</v>
      </c>
      <c r="L642">
        <f>[1]Nhr_buildersummary!Q642</f>
        <v>1</v>
      </c>
      <c r="M642" s="2">
        <f>[1]Nhr_buildersummary!AW642</f>
        <v>251900</v>
      </c>
      <c r="N642">
        <f>[1]Nhr_buildersummary!R642</f>
        <v>2026</v>
      </c>
      <c r="O642" t="str">
        <f>[1]Nhr_buildersummary!AB642</f>
        <v>DE</v>
      </c>
      <c r="P642" t="str">
        <f>[1]Nhr_buildersummary!AD642</f>
        <v/>
      </c>
      <c r="Q642" t="str">
        <f>[1]Nhr_buildersummary!AC642</f>
        <v>CYPRESS RIDGE 0.14 AC LT 270</v>
      </c>
      <c r="R642" t="str">
        <f>[1]Nhr_buildersummary!AG642</f>
        <v/>
      </c>
      <c r="S642" t="str">
        <f>[1]Nhr_buildersummary!AH642</f>
        <v/>
      </c>
    </row>
    <row r="643" spans="1:19" x14ac:dyDescent="0.25">
      <c r="A643" t="str">
        <f>[1]Nhr_buildersummary!B643</f>
        <v>45051</v>
      </c>
      <c r="B643" t="str">
        <f>[1]Nhr_buildersummary!P643</f>
        <v>5033/0510</v>
      </c>
      <c r="C643" t="str">
        <f>[1]Nhr_buildersummary!AI643</f>
        <v>22115010041</v>
      </c>
      <c r="D643" t="str">
        <f>[1]Nhr_buildersummary!AR643</f>
        <v>MERITAGE HOMES</v>
      </c>
      <c r="E643" t="str">
        <f>[1]Nhr_buildersummary!BA643</f>
        <v>INDRAWIS, DEBRA LYNN</v>
      </c>
      <c r="F643" t="str">
        <f>[1]Nhr_buildersummary!Y643</f>
        <v>LOT 207 TS SIMPSON CREEK SUB CYPRESS RIDGE</v>
      </c>
      <c r="G643" t="str">
        <f>[1]Nhr_buildersummary!H643</f>
        <v>CYPRESS RIDGE</v>
      </c>
      <c r="H643" t="str">
        <f>[1]Nhr_buildersummary!D643</f>
        <v>4</v>
      </c>
      <c r="I643" t="str">
        <f>[1]Nhr_buildersummary!E643</f>
        <v>RS</v>
      </c>
      <c r="J643" s="1" t="str">
        <f>[1]Nhr_buildersummary!G643</f>
        <v>09-Jan-26</v>
      </c>
      <c r="K643" s="2">
        <f>[1]Nhr_buildersummary!AE643</f>
        <v>312990</v>
      </c>
      <c r="L643">
        <f>[1]Nhr_buildersummary!Q643</f>
        <v>1</v>
      </c>
      <c r="M643" s="2">
        <f>[1]Nhr_buildersummary!AW643</f>
        <v>312990</v>
      </c>
      <c r="N643">
        <f>[1]Nhr_buildersummary!R643</f>
        <v>2026</v>
      </c>
      <c r="O643" t="str">
        <f>[1]Nhr_buildersummary!AB643</f>
        <v>DE</v>
      </c>
      <c r="P643" t="str">
        <f>[1]Nhr_buildersummary!AD643</f>
        <v/>
      </c>
      <c r="Q643" t="str">
        <f>[1]Nhr_buildersummary!AC643</f>
        <v>CYPRESS RIDGE 0.18 AC LT 207</v>
      </c>
      <c r="R643" t="str">
        <f>[1]Nhr_buildersummary!AG643</f>
        <v/>
      </c>
      <c r="S643" t="str">
        <f>[1]Nhr_buildersummary!AH643</f>
        <v/>
      </c>
    </row>
    <row r="644" spans="1:19" x14ac:dyDescent="0.25">
      <c r="A644" t="str">
        <f>[1]Nhr_buildersummary!B644</f>
        <v>45051</v>
      </c>
      <c r="B644" t="str">
        <f>[1]Nhr_buildersummary!P644</f>
        <v>5042/1948</v>
      </c>
      <c r="C644" t="str">
        <f>[1]Nhr_buildersummary!AI644</f>
        <v>22115010085</v>
      </c>
      <c r="D644" t="str">
        <f>[1]Nhr_buildersummary!AR644</f>
        <v>MERITAGE HOMES</v>
      </c>
      <c r="E644" t="str">
        <f>[1]Nhr_buildersummary!BA644</f>
        <v>TRINKA, JAMES E</v>
      </c>
      <c r="F644" t="str">
        <f>[1]Nhr_buildersummary!Y644</f>
        <v>LOT 322 TS SIMPSON CREEK SUB CYPRESS RIDGE</v>
      </c>
      <c r="G644" t="str">
        <f>[1]Nhr_buildersummary!H644</f>
        <v>CYPRESS RIDGE</v>
      </c>
      <c r="H644" t="str">
        <f>[1]Nhr_buildersummary!D644</f>
        <v>4</v>
      </c>
      <c r="I644" t="str">
        <f>[1]Nhr_buildersummary!E644</f>
        <v>RS</v>
      </c>
      <c r="J644" s="1" t="str">
        <f>[1]Nhr_buildersummary!G644</f>
        <v>04-Feb-26</v>
      </c>
      <c r="K644" s="2">
        <f>[1]Nhr_buildersummary!AE644</f>
        <v>357495</v>
      </c>
      <c r="L644">
        <f>[1]Nhr_buildersummary!Q644</f>
        <v>1</v>
      </c>
      <c r="M644" s="2">
        <f>[1]Nhr_buildersummary!AW644</f>
        <v>357495</v>
      </c>
      <c r="N644">
        <f>[1]Nhr_buildersummary!R644</f>
        <v>2026</v>
      </c>
      <c r="O644" t="str">
        <f>[1]Nhr_buildersummary!AB644</f>
        <v>DE</v>
      </c>
      <c r="P644" t="str">
        <f>[1]Nhr_buildersummary!AD644</f>
        <v/>
      </c>
      <c r="Q644" t="str">
        <f>[1]Nhr_buildersummary!AC644</f>
        <v>CYPRESS RIDGE 0.17 AC LT 322</v>
      </c>
      <c r="R644" t="str">
        <f>[1]Nhr_buildersummary!AG644</f>
        <v/>
      </c>
      <c r="S644" t="str">
        <f>[1]Nhr_buildersummary!AH644</f>
        <v/>
      </c>
    </row>
    <row r="645" spans="1:19" x14ac:dyDescent="0.25">
      <c r="A645" t="str">
        <f>[1]Nhr_buildersummary!B645</f>
        <v>45051</v>
      </c>
      <c r="B645" t="str">
        <f>[1]Nhr_buildersummary!P645</f>
        <v>5034/0597</v>
      </c>
      <c r="C645" t="str">
        <f>[1]Nhr_buildersummary!AI645</f>
        <v>22110040035</v>
      </c>
      <c r="D645" t="str">
        <f>[1]Nhr_buildersummary!AR645</f>
        <v>MERITAGE HOMES</v>
      </c>
      <c r="E645" t="str">
        <f>[1]Nhr_buildersummary!BA645</f>
        <v>BANZE, JON TODD</v>
      </c>
      <c r="F645" t="str">
        <f>[1]Nhr_buildersummary!Y645</f>
        <v>LOT 192 TS SIMPSON CREEK SUB CYPRESS RIDGE</v>
      </c>
      <c r="G645" t="str">
        <f>[1]Nhr_buildersummary!H645</f>
        <v>CYPRESS RIDGE</v>
      </c>
      <c r="H645" t="str">
        <f>[1]Nhr_buildersummary!D645</f>
        <v>4</v>
      </c>
      <c r="I645" t="str">
        <f>[1]Nhr_buildersummary!E645</f>
        <v>RS</v>
      </c>
      <c r="J645" s="1" t="str">
        <f>[1]Nhr_buildersummary!G645</f>
        <v>13-Jan-26</v>
      </c>
      <c r="K645" s="2">
        <f>[1]Nhr_buildersummary!AE645</f>
        <v>319990</v>
      </c>
      <c r="L645">
        <f>[1]Nhr_buildersummary!Q645</f>
        <v>1</v>
      </c>
      <c r="M645" s="2">
        <f>[1]Nhr_buildersummary!AW645</f>
        <v>319990</v>
      </c>
      <c r="N645">
        <f>[1]Nhr_buildersummary!R645</f>
        <v>2026</v>
      </c>
      <c r="O645" t="str">
        <f>[1]Nhr_buildersummary!AB645</f>
        <v>DE</v>
      </c>
      <c r="P645" t="str">
        <f>[1]Nhr_buildersummary!AD645</f>
        <v/>
      </c>
      <c r="Q645" t="str">
        <f>[1]Nhr_buildersummary!AC645</f>
        <v>CYPRESS RIDGE 0.17 AC LT 192</v>
      </c>
      <c r="R645" t="str">
        <f>[1]Nhr_buildersummary!AG645</f>
        <v/>
      </c>
      <c r="S645" t="str">
        <f>[1]Nhr_buildersummary!AH645</f>
        <v/>
      </c>
    </row>
    <row r="646" spans="1:19" x14ac:dyDescent="0.25">
      <c r="A646" t="str">
        <f>[1]Nhr_buildersummary!B646</f>
        <v>45051</v>
      </c>
      <c r="B646" t="str">
        <f>[1]Nhr_buildersummary!P646</f>
        <v>5044/2595</v>
      </c>
      <c r="C646" t="str">
        <f>[1]Nhr_buildersummary!AI646</f>
        <v>22115020009</v>
      </c>
      <c r="D646" t="str">
        <f>[1]Nhr_buildersummary!AR646</f>
        <v>MERITAGE HOMES</v>
      </c>
      <c r="E646" t="str">
        <f>[1]Nhr_buildersummary!BA646</f>
        <v>VENNE, STEVEN DAVID</v>
      </c>
      <c r="F646" t="str">
        <f>[1]Nhr_buildersummary!Y646</f>
        <v>LOT 302 TS SIMPSON CREEK SUB CYPRESS RIDGE</v>
      </c>
      <c r="G646" t="str">
        <f>[1]Nhr_buildersummary!H646</f>
        <v>CYPRESS RIDGE</v>
      </c>
      <c r="H646" t="str">
        <f>[1]Nhr_buildersummary!D646</f>
        <v>4</v>
      </c>
      <c r="I646" t="str">
        <f>[1]Nhr_buildersummary!E646</f>
        <v>RS</v>
      </c>
      <c r="J646" s="1" t="str">
        <f>[1]Nhr_buildersummary!G646</f>
        <v>11-Feb-26</v>
      </c>
      <c r="K646" s="2">
        <f>[1]Nhr_buildersummary!AE646</f>
        <v>367500</v>
      </c>
      <c r="L646">
        <f>[1]Nhr_buildersummary!Q646</f>
        <v>1</v>
      </c>
      <c r="M646" s="2">
        <f>[1]Nhr_buildersummary!AW646</f>
        <v>367500</v>
      </c>
      <c r="N646">
        <f>[1]Nhr_buildersummary!R646</f>
        <v>2026</v>
      </c>
      <c r="O646" t="str">
        <f>[1]Nhr_buildersummary!AB646</f>
        <v>DE</v>
      </c>
      <c r="P646" t="str">
        <f>[1]Nhr_buildersummary!AD646</f>
        <v/>
      </c>
      <c r="Q646" t="str">
        <f>[1]Nhr_buildersummary!AC646</f>
        <v>CYPRESS RIDGE 0.27 AC LT 302</v>
      </c>
      <c r="R646" t="str">
        <f>[1]Nhr_buildersummary!AG646</f>
        <v/>
      </c>
      <c r="S646" t="str">
        <f>[1]Nhr_buildersummary!AH646</f>
        <v/>
      </c>
    </row>
    <row r="647" spans="1:19" x14ac:dyDescent="0.25">
      <c r="A647" t="str">
        <f>[1]Nhr_buildersummary!B647</f>
        <v>45051</v>
      </c>
      <c r="B647" t="str">
        <f>[1]Nhr_buildersummary!P647</f>
        <v>5033/0467</v>
      </c>
      <c r="C647" t="str">
        <f>[1]Nhr_buildersummary!AI647</f>
        <v>22115010056</v>
      </c>
      <c r="D647" t="str">
        <f>[1]Nhr_buildersummary!AR647</f>
        <v>MERITAGE HOMES</v>
      </c>
      <c r="E647" t="str">
        <f>[1]Nhr_buildersummary!BA647</f>
        <v>CLEMENTE, CORNELIA</v>
      </c>
      <c r="F647" t="str">
        <f>[1]Nhr_buildersummary!Y647</f>
        <v>LOT 269 TS SIMPSON CREEK SUB CYPRESS RIDGE</v>
      </c>
      <c r="G647" t="str">
        <f>[1]Nhr_buildersummary!H647</f>
        <v>CYPRESS RIDGE</v>
      </c>
      <c r="H647" t="str">
        <f>[1]Nhr_buildersummary!D647</f>
        <v>4</v>
      </c>
      <c r="I647" t="str">
        <f>[1]Nhr_buildersummary!E647</f>
        <v>RS</v>
      </c>
      <c r="J647" s="1" t="str">
        <f>[1]Nhr_buildersummary!G647</f>
        <v>09-Jan-26</v>
      </c>
      <c r="K647" s="2">
        <f>[1]Nhr_buildersummary!AE647</f>
        <v>252990</v>
      </c>
      <c r="L647">
        <f>[1]Nhr_buildersummary!Q647</f>
        <v>1</v>
      </c>
      <c r="M647" s="2">
        <f>[1]Nhr_buildersummary!AW647</f>
        <v>252990</v>
      </c>
      <c r="N647">
        <f>[1]Nhr_buildersummary!R647</f>
        <v>2026</v>
      </c>
      <c r="O647" t="str">
        <f>[1]Nhr_buildersummary!AB647</f>
        <v>DE</v>
      </c>
      <c r="P647" t="str">
        <f>[1]Nhr_buildersummary!AD647</f>
        <v/>
      </c>
      <c r="Q647" t="str">
        <f>[1]Nhr_buildersummary!AC647</f>
        <v>CYPRESS RIDGE 0.15 AC LT 269</v>
      </c>
      <c r="R647" t="str">
        <f>[1]Nhr_buildersummary!AG647</f>
        <v/>
      </c>
      <c r="S647" t="str">
        <f>[1]Nhr_buildersummary!AH647</f>
        <v/>
      </c>
    </row>
    <row r="648" spans="1:19" x14ac:dyDescent="0.25">
      <c r="A648" t="str">
        <f>[1]Nhr_buildersummary!B648</f>
        <v>45051</v>
      </c>
      <c r="B648" t="str">
        <f>[1]Nhr_buildersummary!P648</f>
        <v>5042/2733</v>
      </c>
      <c r="C648" t="str">
        <f>[1]Nhr_buildersummary!AI648</f>
        <v>22115010065</v>
      </c>
      <c r="D648" t="str">
        <f>[1]Nhr_buildersummary!AR648</f>
        <v>MERITAGE HOMES</v>
      </c>
      <c r="E648" t="str">
        <f>[1]Nhr_buildersummary!BA648</f>
        <v>GILLUS, KENNETH LEON</v>
      </c>
      <c r="F648" t="str">
        <f>[1]Nhr_buildersummary!Y648</f>
        <v>LOT 278 TS SIMPSON CREEK SUB CYPRESS RIDGE</v>
      </c>
      <c r="G648" t="str">
        <f>[1]Nhr_buildersummary!H648</f>
        <v>CYPRESS RIDGE</v>
      </c>
      <c r="H648" t="str">
        <f>[1]Nhr_buildersummary!D648</f>
        <v>4</v>
      </c>
      <c r="I648" t="str">
        <f>[1]Nhr_buildersummary!E648</f>
        <v>RS</v>
      </c>
      <c r="J648" s="1" t="str">
        <f>[1]Nhr_buildersummary!G648</f>
        <v>05-Feb-26</v>
      </c>
      <c r="K648" s="2">
        <f>[1]Nhr_buildersummary!AE648</f>
        <v>317000</v>
      </c>
      <c r="L648">
        <f>[1]Nhr_buildersummary!Q648</f>
        <v>1</v>
      </c>
      <c r="M648" s="2">
        <f>[1]Nhr_buildersummary!AW648</f>
        <v>317000</v>
      </c>
      <c r="N648">
        <f>[1]Nhr_buildersummary!R648</f>
        <v>2026</v>
      </c>
      <c r="O648" t="str">
        <f>[1]Nhr_buildersummary!AB648</f>
        <v>DE</v>
      </c>
      <c r="P648" t="str">
        <f>[1]Nhr_buildersummary!AD648</f>
        <v/>
      </c>
      <c r="Q648" t="str">
        <f>[1]Nhr_buildersummary!AC648</f>
        <v>CYPRESS RIDGE 0.14 AC LT 278</v>
      </c>
      <c r="R648" t="str">
        <f>[1]Nhr_buildersummary!AG648</f>
        <v/>
      </c>
      <c r="S648" t="str">
        <f>[1]Nhr_buildersummary!AH648</f>
        <v/>
      </c>
    </row>
    <row r="649" spans="1:19" x14ac:dyDescent="0.25">
      <c r="A649" t="str">
        <f>[1]Nhr_buildersummary!B649</f>
        <v>45051</v>
      </c>
      <c r="B649" t="str">
        <f>[1]Nhr_buildersummary!P649</f>
        <v>5031/3183</v>
      </c>
      <c r="C649" t="str">
        <f>[1]Nhr_buildersummary!AI649</f>
        <v>22110030020</v>
      </c>
      <c r="D649" t="str">
        <f>[1]Nhr_buildersummary!AR649</f>
        <v>MERITAGE HOMES</v>
      </c>
      <c r="E649" t="str">
        <f>[1]Nhr_buildersummary!BA649</f>
        <v>BLOOD, DAVID W</v>
      </c>
      <c r="F649" t="str">
        <f>[1]Nhr_buildersummary!Y649</f>
        <v>LOT 308 TS SIMPSON CREEK SUB CYPRESS RIDGE</v>
      </c>
      <c r="G649" t="str">
        <f>[1]Nhr_buildersummary!H649</f>
        <v>CYPRESS RIDGE</v>
      </c>
      <c r="H649" t="str">
        <f>[1]Nhr_buildersummary!D649</f>
        <v>4</v>
      </c>
      <c r="I649" t="str">
        <f>[1]Nhr_buildersummary!E649</f>
        <v>RS</v>
      </c>
      <c r="J649" s="1" t="str">
        <f>[1]Nhr_buildersummary!G649</f>
        <v>07-Jan-26</v>
      </c>
      <c r="K649" s="2">
        <f>[1]Nhr_buildersummary!AE649</f>
        <v>339990</v>
      </c>
      <c r="L649">
        <f>[1]Nhr_buildersummary!Q649</f>
        <v>1</v>
      </c>
      <c r="M649" s="2">
        <f>[1]Nhr_buildersummary!AW649</f>
        <v>339990</v>
      </c>
      <c r="N649">
        <f>[1]Nhr_buildersummary!R649</f>
        <v>2026</v>
      </c>
      <c r="O649" t="str">
        <f>[1]Nhr_buildersummary!AB649</f>
        <v>DE</v>
      </c>
      <c r="P649" t="str">
        <f>[1]Nhr_buildersummary!AD649</f>
        <v/>
      </c>
      <c r="Q649" t="str">
        <f>[1]Nhr_buildersummary!AC649</f>
        <v>CYPRESS RIDGE 0.24 AC LT 308</v>
      </c>
      <c r="R649" t="str">
        <f>[1]Nhr_buildersummary!AG649</f>
        <v/>
      </c>
      <c r="S649" t="str">
        <f>[1]Nhr_buildersummary!AH649</f>
        <v/>
      </c>
    </row>
    <row r="650" spans="1:19" x14ac:dyDescent="0.25">
      <c r="A650" t="str">
        <f>[1]Nhr_buildersummary!B650</f>
        <v>45051</v>
      </c>
      <c r="B650" t="str">
        <f>[1]Nhr_buildersummary!P650</f>
        <v>5031/1722</v>
      </c>
      <c r="C650" t="str">
        <f>[1]Nhr_buildersummary!AI650</f>
        <v>22115010036</v>
      </c>
      <c r="D650" t="str">
        <f>[1]Nhr_buildersummary!AR650</f>
        <v>MERITAGE HOMES</v>
      </c>
      <c r="E650" t="str">
        <f>[1]Nhr_buildersummary!BA650</f>
        <v>CALDWELL, SYLVIA R TR</v>
      </c>
      <c r="F650" t="str">
        <f>[1]Nhr_buildersummary!Y650</f>
        <v>LOT 202 TS SIMPSON CREEK SUB CYPRESS RIDGE</v>
      </c>
      <c r="G650" t="str">
        <f>[1]Nhr_buildersummary!H650</f>
        <v>CYPRESS RIDGE</v>
      </c>
      <c r="H650" t="str">
        <f>[1]Nhr_buildersummary!D650</f>
        <v>4</v>
      </c>
      <c r="I650" t="str">
        <f>[1]Nhr_buildersummary!E650</f>
        <v>RS</v>
      </c>
      <c r="J650" s="1" t="str">
        <f>[1]Nhr_buildersummary!G650</f>
        <v>07-Jan-26</v>
      </c>
      <c r="K650" s="2">
        <f>[1]Nhr_buildersummary!AE650</f>
        <v>276990</v>
      </c>
      <c r="L650">
        <f>[1]Nhr_buildersummary!Q650</f>
        <v>1</v>
      </c>
      <c r="M650" s="2">
        <f>[1]Nhr_buildersummary!AW650</f>
        <v>276990</v>
      </c>
      <c r="N650">
        <f>[1]Nhr_buildersummary!R650</f>
        <v>2026</v>
      </c>
      <c r="O650" t="str">
        <f>[1]Nhr_buildersummary!AB650</f>
        <v>DE</v>
      </c>
      <c r="P650" t="str">
        <f>[1]Nhr_buildersummary!AD650</f>
        <v/>
      </c>
      <c r="Q650" t="str">
        <f>[1]Nhr_buildersummary!AC650</f>
        <v>CYPRESS RIDGE 0.15 AC LT 202</v>
      </c>
      <c r="R650" t="str">
        <f>[1]Nhr_buildersummary!AG650</f>
        <v/>
      </c>
      <c r="S650" t="str">
        <f>[1]Nhr_buildersummary!AH650</f>
        <v/>
      </c>
    </row>
    <row r="651" spans="1:19" x14ac:dyDescent="0.25">
      <c r="A651" t="str">
        <f>[1]Nhr_buildersummary!B651</f>
        <v>45051</v>
      </c>
      <c r="B651" t="str">
        <f>[1]Nhr_buildersummary!P651</f>
        <v>5031/2066</v>
      </c>
      <c r="C651" t="str">
        <f>[1]Nhr_buildersummary!AI651</f>
        <v>22115020011</v>
      </c>
      <c r="D651" t="str">
        <f>[1]Nhr_buildersummary!AR651</f>
        <v>MERITAGE HOMES</v>
      </c>
      <c r="E651" t="str">
        <f>[1]Nhr_buildersummary!BA651</f>
        <v>OKEEFE, JAMES MICHAEL</v>
      </c>
      <c r="F651" t="str">
        <f>[1]Nhr_buildersummary!Y651</f>
        <v>LOT 304 TS SIMPSON CREEK SUB CYPRESS RIDGE</v>
      </c>
      <c r="G651" t="str">
        <f>[1]Nhr_buildersummary!H651</f>
        <v>CYPRESS RIDGE</v>
      </c>
      <c r="H651" t="str">
        <f>[1]Nhr_buildersummary!D651</f>
        <v>4</v>
      </c>
      <c r="I651" t="str">
        <f>[1]Nhr_buildersummary!E651</f>
        <v>RS</v>
      </c>
      <c r="J651" s="1" t="str">
        <f>[1]Nhr_buildersummary!G651</f>
        <v>07-Jan-26</v>
      </c>
      <c r="K651" s="2">
        <f>[1]Nhr_buildersummary!AE651</f>
        <v>355500</v>
      </c>
      <c r="L651">
        <f>[1]Nhr_buildersummary!Q651</f>
        <v>1</v>
      </c>
      <c r="M651" s="2">
        <f>[1]Nhr_buildersummary!AW651</f>
        <v>355500</v>
      </c>
      <c r="N651">
        <f>[1]Nhr_buildersummary!R651</f>
        <v>2026</v>
      </c>
      <c r="O651" t="str">
        <f>[1]Nhr_buildersummary!AB651</f>
        <v>DE</v>
      </c>
      <c r="P651" t="str">
        <f>[1]Nhr_buildersummary!AD651</f>
        <v/>
      </c>
      <c r="Q651" t="str">
        <f>[1]Nhr_buildersummary!AC651</f>
        <v>CYPRESS RIDGE 0.28 AC LT 304</v>
      </c>
      <c r="R651" t="str">
        <f>[1]Nhr_buildersummary!AG651</f>
        <v/>
      </c>
      <c r="S651" t="str">
        <f>[1]Nhr_buildersummary!AH651</f>
        <v/>
      </c>
    </row>
    <row r="652" spans="1:19" x14ac:dyDescent="0.25">
      <c r="A652" t="str">
        <f>[1]Nhr_buildersummary!B652</f>
        <v>45051</v>
      </c>
      <c r="B652" t="str">
        <f>[1]Nhr_buildersummary!P652</f>
        <v>5039/1273</v>
      </c>
      <c r="C652" t="str">
        <f>[1]Nhr_buildersummary!AI652</f>
        <v>22115010107</v>
      </c>
      <c r="D652" t="str">
        <f>[1]Nhr_buildersummary!AR652</f>
        <v>MERITAGE HOMES</v>
      </c>
      <c r="E652" t="str">
        <f>[1]Nhr_buildersummary!BA652</f>
        <v>ALEXANDER, KARENLEE</v>
      </c>
      <c r="F652" t="str">
        <f>[1]Nhr_buildersummary!Y652</f>
        <v>LOT 344 TS SIMPSON CREEK SUB CYPRESS RIDGE</v>
      </c>
      <c r="G652" t="str">
        <f>[1]Nhr_buildersummary!H652</f>
        <v>CYPRESS RIDGE</v>
      </c>
      <c r="H652" t="str">
        <f>[1]Nhr_buildersummary!D652</f>
        <v>4</v>
      </c>
      <c r="I652" t="str">
        <f>[1]Nhr_buildersummary!E652</f>
        <v>RS</v>
      </c>
      <c r="J652" s="1" t="str">
        <f>[1]Nhr_buildersummary!G652</f>
        <v>26-Jan-26</v>
      </c>
      <c r="K652" s="2">
        <f>[1]Nhr_buildersummary!AE652</f>
        <v>275000</v>
      </c>
      <c r="L652">
        <f>[1]Nhr_buildersummary!Q652</f>
        <v>1</v>
      </c>
      <c r="M652" s="2">
        <f>[1]Nhr_buildersummary!AW652</f>
        <v>275000</v>
      </c>
      <c r="N652">
        <f>[1]Nhr_buildersummary!R652</f>
        <v>2026</v>
      </c>
      <c r="O652" t="str">
        <f>[1]Nhr_buildersummary!AB652</f>
        <v>DE</v>
      </c>
      <c r="P652" t="str">
        <f>[1]Nhr_buildersummary!AD652</f>
        <v/>
      </c>
      <c r="Q652" t="str">
        <f>[1]Nhr_buildersummary!AC652</f>
        <v>CYPRESS RIDGE 0.14 AC LT 344</v>
      </c>
      <c r="R652" t="str">
        <f>[1]Nhr_buildersummary!AG652</f>
        <v/>
      </c>
      <c r="S652" t="str">
        <f>[1]Nhr_buildersummary!AH652</f>
        <v/>
      </c>
    </row>
    <row r="653" spans="1:19" x14ac:dyDescent="0.25">
      <c r="A653" t="str">
        <f>[1]Nhr_buildersummary!B653</f>
        <v>45051</v>
      </c>
      <c r="B653" t="str">
        <f>[1]Nhr_buildersummary!P653</f>
        <v>5033/0642</v>
      </c>
      <c r="C653" t="str">
        <f>[1]Nhr_buildersummary!AI653</f>
        <v>22115020012</v>
      </c>
      <c r="D653" t="str">
        <f>[1]Nhr_buildersummary!AR653</f>
        <v>MERITAGE HOMES</v>
      </c>
      <c r="E653" t="str">
        <f>[1]Nhr_buildersummary!BA653</f>
        <v>FABRIZIO, DEBORAH L</v>
      </c>
      <c r="F653" t="str">
        <f>[1]Nhr_buildersummary!Y653</f>
        <v>LOT 305 TS SIMPSON CREEK SUB CYPRESS RIDGE</v>
      </c>
      <c r="G653" t="str">
        <f>[1]Nhr_buildersummary!H653</f>
        <v>CYPRESS RIDGE</v>
      </c>
      <c r="H653" t="str">
        <f>[1]Nhr_buildersummary!D653</f>
        <v>4</v>
      </c>
      <c r="I653" t="str">
        <f>[1]Nhr_buildersummary!E653</f>
        <v>RS</v>
      </c>
      <c r="J653" s="1" t="str">
        <f>[1]Nhr_buildersummary!G653</f>
        <v>09-Jan-26</v>
      </c>
      <c r="K653" s="2">
        <f>[1]Nhr_buildersummary!AE653</f>
        <v>326000</v>
      </c>
      <c r="L653">
        <f>[1]Nhr_buildersummary!Q653</f>
        <v>1</v>
      </c>
      <c r="M653" s="2">
        <f>[1]Nhr_buildersummary!AW653</f>
        <v>326000</v>
      </c>
      <c r="N653">
        <f>[1]Nhr_buildersummary!R653</f>
        <v>2026</v>
      </c>
      <c r="O653" t="str">
        <f>[1]Nhr_buildersummary!AB653</f>
        <v>DE</v>
      </c>
      <c r="P653" t="str">
        <f>[1]Nhr_buildersummary!AD653</f>
        <v/>
      </c>
      <c r="Q653" t="str">
        <f>[1]Nhr_buildersummary!AC653</f>
        <v>CYPRESS RIDGE 0.21 AC LT 305</v>
      </c>
      <c r="R653" t="str">
        <f>[1]Nhr_buildersummary!AG653</f>
        <v/>
      </c>
      <c r="S653" t="str">
        <f>[1]Nhr_buildersummary!AH653</f>
        <v/>
      </c>
    </row>
    <row r="654" spans="1:19" x14ac:dyDescent="0.25">
      <c r="A654" t="str">
        <f>[1]Nhr_buildersummary!B654</f>
        <v>45051</v>
      </c>
      <c r="B654" t="str">
        <f>[1]Nhr_buildersummary!P654</f>
        <v>5049/0055</v>
      </c>
      <c r="C654" t="str">
        <f>[1]Nhr_buildersummary!AI654</f>
        <v>22115010068</v>
      </c>
      <c r="D654" t="str">
        <f>[1]Nhr_buildersummary!AR654</f>
        <v>MERITAGE HOMES</v>
      </c>
      <c r="E654" t="str">
        <f>[1]Nhr_buildersummary!BA654</f>
        <v>GAINES, AMANDA MARIE</v>
      </c>
      <c r="F654" t="str">
        <f>[1]Nhr_buildersummary!Y654</f>
        <v>LOT 281 TS SIMPSON CREEK SUB CYPRESS RIDGE</v>
      </c>
      <c r="G654" t="str">
        <f>[1]Nhr_buildersummary!H654</f>
        <v>CYPRESS RIDGE</v>
      </c>
      <c r="H654" t="str">
        <f>[1]Nhr_buildersummary!D654</f>
        <v>4</v>
      </c>
      <c r="I654" t="str">
        <f>[1]Nhr_buildersummary!E654</f>
        <v>RS</v>
      </c>
      <c r="J654" s="1" t="str">
        <f>[1]Nhr_buildersummary!G654</f>
        <v>24-Feb-26</v>
      </c>
      <c r="K654" s="2">
        <f>[1]Nhr_buildersummary!AE654</f>
        <v>268000</v>
      </c>
      <c r="L654">
        <f>[1]Nhr_buildersummary!Q654</f>
        <v>1</v>
      </c>
      <c r="M654" s="2">
        <f>[1]Nhr_buildersummary!AW654</f>
        <v>268000</v>
      </c>
      <c r="N654">
        <f>[1]Nhr_buildersummary!R654</f>
        <v>2026</v>
      </c>
      <c r="O654" t="str">
        <f>[1]Nhr_buildersummary!AB654</f>
        <v>DE</v>
      </c>
      <c r="P654" t="str">
        <f>[1]Nhr_buildersummary!AD654</f>
        <v/>
      </c>
      <c r="Q654" t="str">
        <f>[1]Nhr_buildersummary!AC654</f>
        <v>CYPRESS RIDGE 0.14 AC LT 281</v>
      </c>
      <c r="R654" t="str">
        <f>[1]Nhr_buildersummary!AG654</f>
        <v/>
      </c>
      <c r="S654" t="str">
        <f>[1]Nhr_buildersummary!AH654</f>
        <v/>
      </c>
    </row>
    <row r="655" spans="1:19" x14ac:dyDescent="0.25">
      <c r="A655" t="str">
        <f>[1]Nhr_buildersummary!B655</f>
        <v>45051</v>
      </c>
      <c r="B655" t="str">
        <f>[1]Nhr_buildersummary!P655</f>
        <v>5031/2019</v>
      </c>
      <c r="C655" t="str">
        <f>[1]Nhr_buildersummary!AI655</f>
        <v>38404040042</v>
      </c>
      <c r="D655" t="str">
        <f>[1]Nhr_buildersummary!AR655</f>
        <v>MERITAGE HOMES</v>
      </c>
      <c r="E655" t="str">
        <f>[1]Nhr_buildersummary!BA655</f>
        <v>LADYZHENSKIY, FELIKS</v>
      </c>
      <c r="F655" t="str">
        <f>[1]Nhr_buildersummary!Y655</f>
        <v>LOT 1106 TS CONWAY SUB CLEAR POND</v>
      </c>
      <c r="G655" t="str">
        <f>[1]Nhr_buildersummary!H655</f>
        <v>MYRTLE BEACH NATIONAL~CLEAR POND</v>
      </c>
      <c r="H655" t="str">
        <f>[1]Nhr_buildersummary!D655</f>
        <v>5</v>
      </c>
      <c r="I655" t="str">
        <f>[1]Nhr_buildersummary!E655</f>
        <v>RS</v>
      </c>
      <c r="J655" s="1" t="str">
        <f>[1]Nhr_buildersummary!G655</f>
        <v>07-Jan-26</v>
      </c>
      <c r="K655" s="2">
        <f>[1]Nhr_buildersummary!AE655</f>
        <v>400000</v>
      </c>
      <c r="L655">
        <f>[1]Nhr_buildersummary!Q655</f>
        <v>1</v>
      </c>
      <c r="M655" s="2">
        <f>[1]Nhr_buildersummary!AW655</f>
        <v>400000</v>
      </c>
      <c r="N655">
        <f>[1]Nhr_buildersummary!R655</f>
        <v>2026</v>
      </c>
      <c r="O655" t="str">
        <f>[1]Nhr_buildersummary!AB655</f>
        <v>DE</v>
      </c>
      <c r="P655" t="str">
        <f>[1]Nhr_buildersummary!AD655</f>
        <v/>
      </c>
      <c r="Q655" t="str">
        <f>[1]Nhr_buildersummary!AC655</f>
        <v>MYRTLE BEACH NATIONAL~CLEAR POND 0.23 AC LT 1106</v>
      </c>
      <c r="R655" t="str">
        <f>[1]Nhr_buildersummary!AG655</f>
        <v/>
      </c>
      <c r="S655" t="str">
        <f>[1]Nhr_buildersummary!AH655</f>
        <v/>
      </c>
    </row>
    <row r="656" spans="1:19" x14ac:dyDescent="0.25">
      <c r="A656" t="str">
        <f>[1]Nhr_buildersummary!B656</f>
        <v>45051</v>
      </c>
      <c r="B656" t="str">
        <f>[1]Nhr_buildersummary!P656</f>
        <v>5032/0093</v>
      </c>
      <c r="C656" t="str">
        <f>[1]Nhr_buildersummary!AI656</f>
        <v>38405020068</v>
      </c>
      <c r="D656" t="str">
        <f>[1]Nhr_buildersummary!AR656</f>
        <v>MERITAGE HOMES</v>
      </c>
      <c r="E656" t="str">
        <f>[1]Nhr_buildersummary!BA656</f>
        <v>FIGUEROA, JENNIFER LYNN</v>
      </c>
      <c r="F656" t="str">
        <f>[1]Nhr_buildersummary!Y656</f>
        <v>LOT 982 TS CONWAY SUB CLEAR POND</v>
      </c>
      <c r="G656" t="str">
        <f>[1]Nhr_buildersummary!H656</f>
        <v>MYRTLE BEACH NATIONAL~CLEAR POND</v>
      </c>
      <c r="H656" t="str">
        <f>[1]Nhr_buildersummary!D656</f>
        <v>5</v>
      </c>
      <c r="I656" t="str">
        <f>[1]Nhr_buildersummary!E656</f>
        <v>RS</v>
      </c>
      <c r="J656" s="1" t="str">
        <f>[1]Nhr_buildersummary!G656</f>
        <v>07-Jan-26</v>
      </c>
      <c r="K656" s="2">
        <f>[1]Nhr_buildersummary!AE656</f>
        <v>365000</v>
      </c>
      <c r="L656">
        <f>[1]Nhr_buildersummary!Q656</f>
        <v>1</v>
      </c>
      <c r="M656" s="2">
        <f>[1]Nhr_buildersummary!AW656</f>
        <v>365000</v>
      </c>
      <c r="N656">
        <f>[1]Nhr_buildersummary!R656</f>
        <v>2026</v>
      </c>
      <c r="O656" t="str">
        <f>[1]Nhr_buildersummary!AB656</f>
        <v>DE</v>
      </c>
      <c r="P656" t="str">
        <f>[1]Nhr_buildersummary!AD656</f>
        <v/>
      </c>
      <c r="Q656" t="str">
        <f>[1]Nhr_buildersummary!AC656</f>
        <v>MYRTLE BEACH NATIONAL~CLEAR POND LT 982</v>
      </c>
      <c r="R656" t="str">
        <f>[1]Nhr_buildersummary!AG656</f>
        <v/>
      </c>
      <c r="S656" t="str">
        <f>[1]Nhr_buildersummary!AH656</f>
        <v/>
      </c>
    </row>
    <row r="657" spans="1:19" x14ac:dyDescent="0.25">
      <c r="A657" t="str">
        <f>[1]Nhr_buildersummary!B657</f>
        <v>45051</v>
      </c>
      <c r="B657" t="str">
        <f>[1]Nhr_buildersummary!P657</f>
        <v>5030/1488</v>
      </c>
      <c r="C657" t="str">
        <f>[1]Nhr_buildersummary!AI657</f>
        <v>38404040032</v>
      </c>
      <c r="D657" t="str">
        <f>[1]Nhr_buildersummary!AR657</f>
        <v>MERITAGE HOMES</v>
      </c>
      <c r="E657" t="str">
        <f>[1]Nhr_buildersummary!BA657</f>
        <v>GALGON, TIMOTHY JAMES</v>
      </c>
      <c r="F657" t="str">
        <f>[1]Nhr_buildersummary!Y657</f>
        <v>LOT 1096 TS CONWAY SUB CLEAR POND</v>
      </c>
      <c r="G657" t="str">
        <f>[1]Nhr_buildersummary!H657</f>
        <v>MYRTLE BEACH NATIONAL~CLEAR POND</v>
      </c>
      <c r="H657" t="str">
        <f>[1]Nhr_buildersummary!D657</f>
        <v>5</v>
      </c>
      <c r="I657" t="str">
        <f>[1]Nhr_buildersummary!E657</f>
        <v>RS</v>
      </c>
      <c r="J657" s="1" t="str">
        <f>[1]Nhr_buildersummary!G657</f>
        <v>02-Jan-26</v>
      </c>
      <c r="K657" s="2">
        <f>[1]Nhr_buildersummary!AE657</f>
        <v>360000</v>
      </c>
      <c r="L657">
        <f>[1]Nhr_buildersummary!Q657</f>
        <v>1</v>
      </c>
      <c r="M657" s="2">
        <f>[1]Nhr_buildersummary!AW657</f>
        <v>360000</v>
      </c>
      <c r="N657">
        <f>[1]Nhr_buildersummary!R657</f>
        <v>2026</v>
      </c>
      <c r="O657" t="str">
        <f>[1]Nhr_buildersummary!AB657</f>
        <v>DE</v>
      </c>
      <c r="P657" t="str">
        <f>[1]Nhr_buildersummary!AD657</f>
        <v/>
      </c>
      <c r="Q657" t="str">
        <f>[1]Nhr_buildersummary!AC657</f>
        <v>MYRTLE BEACH NATIONAL~CLEAR POND 0.19 AC LT 1096</v>
      </c>
      <c r="R657" t="str">
        <f>[1]Nhr_buildersummary!AG657</f>
        <v/>
      </c>
      <c r="S657" t="str">
        <f>[1]Nhr_buildersummary!AH657</f>
        <v/>
      </c>
    </row>
    <row r="658" spans="1:19" x14ac:dyDescent="0.25">
      <c r="A658" t="str">
        <f>[1]Nhr_buildersummary!B658</f>
        <v>45051</v>
      </c>
      <c r="B658" t="str">
        <f>[1]Nhr_buildersummary!P658</f>
        <v>5030/1671</v>
      </c>
      <c r="C658" t="str">
        <f>[1]Nhr_buildersummary!AI658</f>
        <v>38404040020</v>
      </c>
      <c r="D658" t="str">
        <f>[1]Nhr_buildersummary!AR658</f>
        <v>MERITAGE HOMES</v>
      </c>
      <c r="E658" t="str">
        <f>[1]Nhr_buildersummary!BA658</f>
        <v>BANDY, JOHN HARVEY JR</v>
      </c>
      <c r="F658" t="str">
        <f>[1]Nhr_buildersummary!Y658</f>
        <v>LOT 1084 TS CONWAY SUB CLEAR POND</v>
      </c>
      <c r="G658" t="str">
        <f>[1]Nhr_buildersummary!H658</f>
        <v>MYRTLE BEACH NATIONAL~CLEAR POND</v>
      </c>
      <c r="H658" t="str">
        <f>[1]Nhr_buildersummary!D658</f>
        <v>5</v>
      </c>
      <c r="I658" t="str">
        <f>[1]Nhr_buildersummary!E658</f>
        <v>RS</v>
      </c>
      <c r="J658" s="1" t="str">
        <f>[1]Nhr_buildersummary!G658</f>
        <v>05-Jan-26</v>
      </c>
      <c r="K658" s="2">
        <f>[1]Nhr_buildersummary!AE658</f>
        <v>392990</v>
      </c>
      <c r="L658">
        <f>[1]Nhr_buildersummary!Q658</f>
        <v>1</v>
      </c>
      <c r="M658" s="2">
        <f>[1]Nhr_buildersummary!AW658</f>
        <v>392990</v>
      </c>
      <c r="N658">
        <f>[1]Nhr_buildersummary!R658</f>
        <v>2026</v>
      </c>
      <c r="O658" t="str">
        <f>[1]Nhr_buildersummary!AB658</f>
        <v>DE</v>
      </c>
      <c r="P658" t="str">
        <f>[1]Nhr_buildersummary!AD658</f>
        <v/>
      </c>
      <c r="Q658" t="str">
        <f>[1]Nhr_buildersummary!AC658</f>
        <v>MYRTLE BEACH NATIONAL~CLEAR POND 0.37 AC LT 1084</v>
      </c>
      <c r="R658" t="str">
        <f>[1]Nhr_buildersummary!AG658</f>
        <v/>
      </c>
      <c r="S658" t="str">
        <f>[1]Nhr_buildersummary!AH658</f>
        <v/>
      </c>
    </row>
    <row r="659" spans="1:19" x14ac:dyDescent="0.25">
      <c r="A659" t="str">
        <f>[1]Nhr_buildersummary!B659</f>
        <v>45051</v>
      </c>
      <c r="B659" t="str">
        <f>[1]Nhr_buildersummary!P659</f>
        <v>5033/0909</v>
      </c>
      <c r="C659" t="str">
        <f>[1]Nhr_buildersummary!AI659</f>
        <v>38405020069</v>
      </c>
      <c r="D659" t="str">
        <f>[1]Nhr_buildersummary!AR659</f>
        <v>MERITAGE HOMES</v>
      </c>
      <c r="E659" t="str">
        <f>[1]Nhr_buildersummary!BA659</f>
        <v>WENGEL, RANDY JOSEPH</v>
      </c>
      <c r="F659" t="str">
        <f>[1]Nhr_buildersummary!Y659</f>
        <v>LOT 983 TS CONWAY SUB CLEAR POND</v>
      </c>
      <c r="G659" t="str">
        <f>[1]Nhr_buildersummary!H659</f>
        <v>MYRTLE BEACH NATIONAL~CLEAR POND</v>
      </c>
      <c r="H659" t="str">
        <f>[1]Nhr_buildersummary!D659</f>
        <v>5</v>
      </c>
      <c r="I659" t="str">
        <f>[1]Nhr_buildersummary!E659</f>
        <v>RS</v>
      </c>
      <c r="J659" s="1" t="str">
        <f>[1]Nhr_buildersummary!G659</f>
        <v>12-Jan-26</v>
      </c>
      <c r="K659" s="2">
        <f>[1]Nhr_buildersummary!AE659</f>
        <v>355000</v>
      </c>
      <c r="L659">
        <f>[1]Nhr_buildersummary!Q659</f>
        <v>1</v>
      </c>
      <c r="M659" s="2">
        <f>[1]Nhr_buildersummary!AW659</f>
        <v>355000</v>
      </c>
      <c r="N659">
        <f>[1]Nhr_buildersummary!R659</f>
        <v>2026</v>
      </c>
      <c r="O659" t="str">
        <f>[1]Nhr_buildersummary!AB659</f>
        <v>DE</v>
      </c>
      <c r="P659" t="str">
        <f>[1]Nhr_buildersummary!AD659</f>
        <v/>
      </c>
      <c r="Q659" t="str">
        <f>[1]Nhr_buildersummary!AC659</f>
        <v>MYRTLE BEACH NATIONAL~CLEAR POND LT 983</v>
      </c>
      <c r="R659" t="str">
        <f>[1]Nhr_buildersummary!AG659</f>
        <v/>
      </c>
      <c r="S659" t="str">
        <f>[1]Nhr_buildersummary!AH659</f>
        <v/>
      </c>
    </row>
    <row r="660" spans="1:19" x14ac:dyDescent="0.25">
      <c r="A660" t="str">
        <f>[1]Nhr_buildersummary!B660</f>
        <v>45051</v>
      </c>
      <c r="B660" t="str">
        <f>[1]Nhr_buildersummary!P660</f>
        <v>5036/0875</v>
      </c>
      <c r="C660" t="str">
        <f>[1]Nhr_buildersummary!AI660</f>
        <v>38404040022</v>
      </c>
      <c r="D660" t="str">
        <f>[1]Nhr_buildersummary!AR660</f>
        <v>MERITAGE HOMES</v>
      </c>
      <c r="E660" t="str">
        <f>[1]Nhr_buildersummary!BA660</f>
        <v>ROBINSON, ANDREW</v>
      </c>
      <c r="F660" t="str">
        <f>[1]Nhr_buildersummary!Y660</f>
        <v>LOT 1086 TS CONWAY SUB CLEAR POND</v>
      </c>
      <c r="G660" t="str">
        <f>[1]Nhr_buildersummary!H660</f>
        <v>MYRTLE BEACH NATIONAL~CLEAR POND</v>
      </c>
      <c r="H660" t="str">
        <f>[1]Nhr_buildersummary!D660</f>
        <v>5</v>
      </c>
      <c r="I660" t="str">
        <f>[1]Nhr_buildersummary!E660</f>
        <v>RS</v>
      </c>
      <c r="J660" s="1" t="str">
        <f>[1]Nhr_buildersummary!G660</f>
        <v>20-Jan-26</v>
      </c>
      <c r="K660" s="2">
        <f>[1]Nhr_buildersummary!AE660</f>
        <v>385000</v>
      </c>
      <c r="L660">
        <f>[1]Nhr_buildersummary!Q660</f>
        <v>1</v>
      </c>
      <c r="M660" s="2">
        <f>[1]Nhr_buildersummary!AW660</f>
        <v>385000</v>
      </c>
      <c r="N660">
        <f>[1]Nhr_buildersummary!R660</f>
        <v>2026</v>
      </c>
      <c r="O660" t="str">
        <f>[1]Nhr_buildersummary!AB660</f>
        <v>DE</v>
      </c>
      <c r="P660" t="str">
        <f>[1]Nhr_buildersummary!AD660</f>
        <v/>
      </c>
      <c r="Q660" t="str">
        <f>[1]Nhr_buildersummary!AC660</f>
        <v>MYRTLE BEACH NATIONAL~CLEAR POND 0.26 AC LT 1086</v>
      </c>
      <c r="R660" t="str">
        <f>[1]Nhr_buildersummary!AG660</f>
        <v/>
      </c>
      <c r="S660" t="str">
        <f>[1]Nhr_buildersummary!AH660</f>
        <v/>
      </c>
    </row>
    <row r="661" spans="1:19" x14ac:dyDescent="0.25">
      <c r="A661" t="str">
        <f>[1]Nhr_buildersummary!B661</f>
        <v>45051</v>
      </c>
      <c r="B661" t="str">
        <f>[1]Nhr_buildersummary!P661</f>
        <v>5042/0442</v>
      </c>
      <c r="C661" t="str">
        <f>[1]Nhr_buildersummary!AI661</f>
        <v>38405030082</v>
      </c>
      <c r="D661" t="str">
        <f>[1]Nhr_buildersummary!AR661</f>
        <v>MERITAGE HOMES</v>
      </c>
      <c r="E661" t="str">
        <f>[1]Nhr_buildersummary!BA661</f>
        <v>SUAREZ, JOSE</v>
      </c>
      <c r="F661" t="str">
        <f>[1]Nhr_buildersummary!Y661</f>
        <v>LOT 985 TS CONWAY SUB CLEAR POND</v>
      </c>
      <c r="G661" t="str">
        <f>[1]Nhr_buildersummary!H661</f>
        <v>MYRTLE BEACH NATIONAL~CLEAR POND</v>
      </c>
      <c r="H661" t="str">
        <f>[1]Nhr_buildersummary!D661</f>
        <v>5</v>
      </c>
      <c r="I661" t="str">
        <f>[1]Nhr_buildersummary!E661</f>
        <v>RS</v>
      </c>
      <c r="J661" s="1" t="str">
        <f>[1]Nhr_buildersummary!G661</f>
        <v>04-Feb-26</v>
      </c>
      <c r="K661" s="2">
        <f>[1]Nhr_buildersummary!AE661</f>
        <v>374999</v>
      </c>
      <c r="L661">
        <f>[1]Nhr_buildersummary!Q661</f>
        <v>1</v>
      </c>
      <c r="M661" s="2">
        <f>[1]Nhr_buildersummary!AW661</f>
        <v>374999</v>
      </c>
      <c r="N661">
        <f>[1]Nhr_buildersummary!R661</f>
        <v>2026</v>
      </c>
      <c r="O661" t="str">
        <f>[1]Nhr_buildersummary!AB661</f>
        <v>DE</v>
      </c>
      <c r="P661" t="str">
        <f>[1]Nhr_buildersummary!AD661</f>
        <v/>
      </c>
      <c r="Q661" t="str">
        <f>[1]Nhr_buildersummary!AC661</f>
        <v>MYRTLE BEACH NATIONAL~CLEAR POND LT 985</v>
      </c>
      <c r="R661" t="str">
        <f>[1]Nhr_buildersummary!AG661</f>
        <v/>
      </c>
      <c r="S661" t="str">
        <f>[1]Nhr_buildersummary!AH661</f>
        <v/>
      </c>
    </row>
    <row r="662" spans="1:19" x14ac:dyDescent="0.25">
      <c r="A662" t="str">
        <f>[1]Nhr_buildersummary!B662</f>
        <v>45051</v>
      </c>
      <c r="B662" t="str">
        <f>[1]Nhr_buildersummary!P662</f>
        <v>5049/1613</v>
      </c>
      <c r="C662" t="str">
        <f>[1]Nhr_buildersummary!AI662</f>
        <v>38904030043</v>
      </c>
      <c r="D662" t="str">
        <f>[1]Nhr_buildersummary!AR662</f>
        <v>MERITAGE HOMES</v>
      </c>
      <c r="E662" t="str">
        <f>[1]Nhr_buildersummary!BA662</f>
        <v>PALTZ, DUSTIN TYLER</v>
      </c>
      <c r="F662" t="str">
        <f>[1]Nhr_buildersummary!Y662</f>
        <v>LOT 8 SUB WATERSIDE NEIGHBORHOOD</v>
      </c>
      <c r="G662" t="str">
        <f>[1]Nhr_buildersummary!H662</f>
        <v>WATERSIDE</v>
      </c>
      <c r="H662" t="str">
        <f>[1]Nhr_buildersummary!D662</f>
        <v>5</v>
      </c>
      <c r="I662" t="str">
        <f>[1]Nhr_buildersummary!E662</f>
        <v>RS</v>
      </c>
      <c r="J662" s="1" t="str">
        <f>[1]Nhr_buildersummary!G662</f>
        <v>24-Feb-26</v>
      </c>
      <c r="K662" s="2">
        <f>[1]Nhr_buildersummary!AE662</f>
        <v>423000</v>
      </c>
      <c r="L662">
        <f>[1]Nhr_buildersummary!Q662</f>
        <v>1</v>
      </c>
      <c r="M662" s="2">
        <f>[1]Nhr_buildersummary!AW662</f>
        <v>423000</v>
      </c>
      <c r="N662">
        <f>[1]Nhr_buildersummary!R662</f>
        <v>2026</v>
      </c>
      <c r="O662" t="str">
        <f>[1]Nhr_buildersummary!AB662</f>
        <v>DE</v>
      </c>
      <c r="P662" t="str">
        <f>[1]Nhr_buildersummary!AD662</f>
        <v/>
      </c>
      <c r="Q662" t="str">
        <f>[1]Nhr_buildersummary!AC662</f>
        <v>WATERSIDE 0.14 AC LT 8</v>
      </c>
      <c r="R662" t="str">
        <f>[1]Nhr_buildersummary!AG662</f>
        <v/>
      </c>
      <c r="S662" t="str">
        <f>[1]Nhr_buildersummary!AH662</f>
        <v/>
      </c>
    </row>
    <row r="663" spans="1:19" x14ac:dyDescent="0.25">
      <c r="A663" t="str">
        <f>[1]Nhr_buildersummary!B663</f>
        <v>45051</v>
      </c>
      <c r="B663" t="str">
        <f>[1]Nhr_buildersummary!P663</f>
        <v>5042/2032</v>
      </c>
      <c r="C663" t="str">
        <f>[1]Nhr_buildersummary!AI663</f>
        <v>38904030066</v>
      </c>
      <c r="D663" t="str">
        <f>[1]Nhr_buildersummary!AR663</f>
        <v>MERITAGE HOMES</v>
      </c>
      <c r="E663" t="str">
        <f>[1]Nhr_buildersummary!BA663</f>
        <v>DUNDLOW, GLENN ELLIS</v>
      </c>
      <c r="F663" t="str">
        <f>[1]Nhr_buildersummary!Y663</f>
        <v>LOT 129 SUB WATERSIDE NEIGHBORHOOD</v>
      </c>
      <c r="G663" t="str">
        <f>[1]Nhr_buildersummary!H663</f>
        <v>WATERSIDE</v>
      </c>
      <c r="H663" t="str">
        <f>[1]Nhr_buildersummary!D663</f>
        <v>5</v>
      </c>
      <c r="I663" t="str">
        <f>[1]Nhr_buildersummary!E663</f>
        <v>RS</v>
      </c>
      <c r="J663" s="1" t="str">
        <f>[1]Nhr_buildersummary!G663</f>
        <v>04-Feb-26</v>
      </c>
      <c r="K663" s="2">
        <f>[1]Nhr_buildersummary!AE663</f>
        <v>365000</v>
      </c>
      <c r="L663">
        <f>[1]Nhr_buildersummary!Q663</f>
        <v>1</v>
      </c>
      <c r="M663" s="2">
        <f>[1]Nhr_buildersummary!AW663</f>
        <v>365000</v>
      </c>
      <c r="N663">
        <f>[1]Nhr_buildersummary!R663</f>
        <v>2026</v>
      </c>
      <c r="O663" t="str">
        <f>[1]Nhr_buildersummary!AB663</f>
        <v>DE</v>
      </c>
      <c r="P663" t="str">
        <f>[1]Nhr_buildersummary!AD663</f>
        <v/>
      </c>
      <c r="Q663" t="str">
        <f>[1]Nhr_buildersummary!AC663</f>
        <v>WATERSIDE 0.14 AC LT 129</v>
      </c>
      <c r="R663" t="str">
        <f>[1]Nhr_buildersummary!AG663</f>
        <v/>
      </c>
      <c r="S663" t="str">
        <f>[1]Nhr_buildersummary!AH663</f>
        <v/>
      </c>
    </row>
    <row r="664" spans="1:19" x14ac:dyDescent="0.25">
      <c r="A664" t="str">
        <f>[1]Nhr_buildersummary!B664</f>
        <v>45051</v>
      </c>
      <c r="B664" t="str">
        <f>[1]Nhr_buildersummary!P664</f>
        <v>5039/3256</v>
      </c>
      <c r="C664" t="str">
        <f>[1]Nhr_buildersummary!AI664</f>
        <v>38904030072</v>
      </c>
      <c r="D664" t="str">
        <f>[1]Nhr_buildersummary!AR664</f>
        <v>MERITAGE HOMES</v>
      </c>
      <c r="E664" t="str">
        <f>[1]Nhr_buildersummary!BA664</f>
        <v>AUSTIN, DOUGLAS</v>
      </c>
      <c r="F664" t="str">
        <f>[1]Nhr_buildersummary!Y664</f>
        <v>LOT 135 SUB WATERSIDE NEIGHBORHOOD</v>
      </c>
      <c r="G664" t="str">
        <f>[1]Nhr_buildersummary!H664</f>
        <v>WATERSIDE</v>
      </c>
      <c r="H664" t="str">
        <f>[1]Nhr_buildersummary!D664</f>
        <v>5</v>
      </c>
      <c r="I664" t="str">
        <f>[1]Nhr_buildersummary!E664</f>
        <v>RS</v>
      </c>
      <c r="J664" s="1" t="str">
        <f>[1]Nhr_buildersummary!G664</f>
        <v>27-Jan-26</v>
      </c>
      <c r="K664" s="2">
        <f>[1]Nhr_buildersummary!AE664</f>
        <v>384864</v>
      </c>
      <c r="L664">
        <f>[1]Nhr_buildersummary!Q664</f>
        <v>1</v>
      </c>
      <c r="M664" s="2">
        <f>[1]Nhr_buildersummary!AW664</f>
        <v>384864</v>
      </c>
      <c r="N664">
        <f>[1]Nhr_buildersummary!R664</f>
        <v>2026</v>
      </c>
      <c r="O664" t="str">
        <f>[1]Nhr_buildersummary!AB664</f>
        <v>DE</v>
      </c>
      <c r="P664" t="str">
        <f>[1]Nhr_buildersummary!AD664</f>
        <v/>
      </c>
      <c r="Q664" t="str">
        <f>[1]Nhr_buildersummary!AC664</f>
        <v>WATERSIDE 0.15 AC LT 135</v>
      </c>
      <c r="R664" t="str">
        <f>[1]Nhr_buildersummary!AG664</f>
        <v/>
      </c>
      <c r="S664" t="str">
        <f>[1]Nhr_buildersummary!AH664</f>
        <v/>
      </c>
    </row>
    <row r="665" spans="1:19" x14ac:dyDescent="0.25">
      <c r="A665" t="str">
        <f>[1]Nhr_buildersummary!B665</f>
        <v>45051</v>
      </c>
      <c r="B665" t="str">
        <f>[1]Nhr_buildersummary!P665</f>
        <v>5041/0101</v>
      </c>
      <c r="C665" t="str">
        <f>[1]Nhr_buildersummary!AI665</f>
        <v>38904030055</v>
      </c>
      <c r="D665" t="str">
        <f>[1]Nhr_buildersummary!AR665</f>
        <v>MERITAGE HOMES</v>
      </c>
      <c r="E665" t="str">
        <f>[1]Nhr_buildersummary!BA665</f>
        <v>MURPHY, CHRISTINA MARIE</v>
      </c>
      <c r="F665" t="str">
        <f>[1]Nhr_buildersummary!Y665</f>
        <v>LOT 118  WATERSIDE NEIGHBORHOOD</v>
      </c>
      <c r="G665" t="str">
        <f>[1]Nhr_buildersummary!H665</f>
        <v>WATERSIDE</v>
      </c>
      <c r="H665" t="str">
        <f>[1]Nhr_buildersummary!D665</f>
        <v>5</v>
      </c>
      <c r="I665" t="str">
        <f>[1]Nhr_buildersummary!E665</f>
        <v>RS</v>
      </c>
      <c r="J665" s="1" t="str">
        <f>[1]Nhr_buildersummary!G665</f>
        <v>30-Jan-26</v>
      </c>
      <c r="K665" s="2">
        <f>[1]Nhr_buildersummary!AE665</f>
        <v>338000</v>
      </c>
      <c r="L665">
        <f>[1]Nhr_buildersummary!Q665</f>
        <v>1</v>
      </c>
      <c r="M665" s="2">
        <f>[1]Nhr_buildersummary!AW665</f>
        <v>338000</v>
      </c>
      <c r="N665">
        <f>[1]Nhr_buildersummary!R665</f>
        <v>2026</v>
      </c>
      <c r="O665" t="str">
        <f>[1]Nhr_buildersummary!AB665</f>
        <v>DE</v>
      </c>
      <c r="P665" t="str">
        <f>[1]Nhr_buildersummary!AD665</f>
        <v/>
      </c>
      <c r="Q665" t="str">
        <f>[1]Nhr_buildersummary!AC665</f>
        <v>WATERSIDE 0.11 AC LT 118</v>
      </c>
      <c r="R665" t="str">
        <f>[1]Nhr_buildersummary!AG665</f>
        <v/>
      </c>
      <c r="S665" t="str">
        <f>[1]Nhr_buildersummary!AH665</f>
        <v/>
      </c>
    </row>
    <row r="666" spans="1:19" x14ac:dyDescent="0.25">
      <c r="A666" t="str">
        <f>[1]Nhr_buildersummary!B666</f>
        <v>45051</v>
      </c>
      <c r="B666" t="str">
        <f>[1]Nhr_buildersummary!P666</f>
        <v>5031/1748</v>
      </c>
      <c r="C666" t="str">
        <f>[1]Nhr_buildersummary!AI666</f>
        <v>38904030004</v>
      </c>
      <c r="D666" t="str">
        <f>[1]Nhr_buildersummary!AR666</f>
        <v>MERITAGE HOMES</v>
      </c>
      <c r="E666" t="str">
        <f>[1]Nhr_buildersummary!BA666</f>
        <v>JOHNSON, ADRIAN DEMONDE JR</v>
      </c>
      <c r="F666" t="str">
        <f>[1]Nhr_buildersummary!Y666</f>
        <v>LOT 86  WATERSIDE NEIGHBORHOOD 1</v>
      </c>
      <c r="G666" t="str">
        <f>[1]Nhr_buildersummary!H666</f>
        <v>WATERSIDE</v>
      </c>
      <c r="H666" t="str">
        <f>[1]Nhr_buildersummary!D666</f>
        <v>5</v>
      </c>
      <c r="I666" t="str">
        <f>[1]Nhr_buildersummary!E666</f>
        <v>RS</v>
      </c>
      <c r="J666" s="1" t="str">
        <f>[1]Nhr_buildersummary!G666</f>
        <v>07-Jan-26</v>
      </c>
      <c r="K666" s="2">
        <f>[1]Nhr_buildersummary!AE666</f>
        <v>379000</v>
      </c>
      <c r="L666">
        <f>[1]Nhr_buildersummary!Q666</f>
        <v>1</v>
      </c>
      <c r="M666" s="2">
        <f>[1]Nhr_buildersummary!AW666</f>
        <v>379000</v>
      </c>
      <c r="N666">
        <f>[1]Nhr_buildersummary!R666</f>
        <v>2026</v>
      </c>
      <c r="O666" t="str">
        <f>[1]Nhr_buildersummary!AB666</f>
        <v>DE</v>
      </c>
      <c r="P666" t="str">
        <f>[1]Nhr_buildersummary!AD666</f>
        <v/>
      </c>
      <c r="Q666" t="str">
        <f>[1]Nhr_buildersummary!AC666</f>
        <v>WATERSIDE 0.14 AC LT 86</v>
      </c>
      <c r="R666" t="str">
        <f>[1]Nhr_buildersummary!AG666</f>
        <v/>
      </c>
      <c r="S666" t="str">
        <f>[1]Nhr_buildersummary!AH666</f>
        <v/>
      </c>
    </row>
    <row r="667" spans="1:19" x14ac:dyDescent="0.25">
      <c r="A667" t="str">
        <f>[1]Nhr_buildersummary!B667</f>
        <v>45051</v>
      </c>
      <c r="B667" t="str">
        <f>[1]Nhr_buildersummary!P667</f>
        <v>5032/2070</v>
      </c>
      <c r="C667" t="str">
        <f>[1]Nhr_buildersummary!AI667</f>
        <v>38904030073</v>
      </c>
      <c r="D667" t="str">
        <f>[1]Nhr_buildersummary!AR667</f>
        <v>MERITAGE HOMES</v>
      </c>
      <c r="E667" t="str">
        <f>[1]Nhr_buildersummary!BA667</f>
        <v>KING, DAVID WAYNE</v>
      </c>
      <c r="F667" t="str">
        <f>[1]Nhr_buildersummary!Y667</f>
        <v>LOT 136 SUB WATERSIDE NEIGHBORHOOD</v>
      </c>
      <c r="G667" t="str">
        <f>[1]Nhr_buildersummary!H667</f>
        <v>WATERSIDE</v>
      </c>
      <c r="H667" t="str">
        <f>[1]Nhr_buildersummary!D667</f>
        <v>5</v>
      </c>
      <c r="I667" t="str">
        <f>[1]Nhr_buildersummary!E667</f>
        <v>RS</v>
      </c>
      <c r="J667" s="1" t="str">
        <f>[1]Nhr_buildersummary!G667</f>
        <v>08-Jan-26</v>
      </c>
      <c r="K667" s="2">
        <f>[1]Nhr_buildersummary!AE667</f>
        <v>350000</v>
      </c>
      <c r="L667">
        <f>[1]Nhr_buildersummary!Q667</f>
        <v>1</v>
      </c>
      <c r="M667" s="2">
        <f>[1]Nhr_buildersummary!AW667</f>
        <v>350000</v>
      </c>
      <c r="N667">
        <f>[1]Nhr_buildersummary!R667</f>
        <v>2026</v>
      </c>
      <c r="O667" t="str">
        <f>[1]Nhr_buildersummary!AB667</f>
        <v>DE</v>
      </c>
      <c r="P667" t="str">
        <f>[1]Nhr_buildersummary!AD667</f>
        <v/>
      </c>
      <c r="Q667" t="str">
        <f>[1]Nhr_buildersummary!AC667</f>
        <v>WATERSIDE 0.14 AC LT 136</v>
      </c>
      <c r="R667" t="str">
        <f>[1]Nhr_buildersummary!AG667</f>
        <v/>
      </c>
      <c r="S667" t="str">
        <f>[1]Nhr_buildersummary!AH667</f>
        <v/>
      </c>
    </row>
    <row r="668" spans="1:19" x14ac:dyDescent="0.25">
      <c r="A668" t="str">
        <f>[1]Nhr_buildersummary!B668</f>
        <v>45051</v>
      </c>
      <c r="B668" t="str">
        <f>[1]Nhr_buildersummary!P668</f>
        <v>5037/1505</v>
      </c>
      <c r="C668" t="str">
        <f>[1]Nhr_buildersummary!AI668</f>
        <v>38904030061</v>
      </c>
      <c r="D668" t="str">
        <f>[1]Nhr_buildersummary!AR668</f>
        <v>MERITAGE HOMES</v>
      </c>
      <c r="E668" t="str">
        <f>[1]Nhr_buildersummary!BA668</f>
        <v>LIBERATI, ZACHARY THOMAS</v>
      </c>
      <c r="F668" t="str">
        <f>[1]Nhr_buildersummary!Y668</f>
        <v>LOT 124 SUB WATERSIDE NEIGHBORHOOD</v>
      </c>
      <c r="G668" t="str">
        <f>[1]Nhr_buildersummary!H668</f>
        <v>WATERSIDE</v>
      </c>
      <c r="H668" t="str">
        <f>[1]Nhr_buildersummary!D668</f>
        <v>5</v>
      </c>
      <c r="I668" t="str">
        <f>[1]Nhr_buildersummary!E668</f>
        <v>RS</v>
      </c>
      <c r="J668" s="1" t="str">
        <f>[1]Nhr_buildersummary!G668</f>
        <v>21-Jan-26</v>
      </c>
      <c r="K668" s="2">
        <f>[1]Nhr_buildersummary!AE668</f>
        <v>287990</v>
      </c>
      <c r="L668">
        <f>[1]Nhr_buildersummary!Q668</f>
        <v>1</v>
      </c>
      <c r="M668" s="2">
        <f>[1]Nhr_buildersummary!AW668</f>
        <v>287990</v>
      </c>
      <c r="N668">
        <f>[1]Nhr_buildersummary!R668</f>
        <v>2026</v>
      </c>
      <c r="O668" t="str">
        <f>[1]Nhr_buildersummary!AB668</f>
        <v>DE</v>
      </c>
      <c r="P668" t="str">
        <f>[1]Nhr_buildersummary!AD668</f>
        <v/>
      </c>
      <c r="Q668" t="str">
        <f>[1]Nhr_buildersummary!AC668</f>
        <v>WATERSIDE 0.11 AC LT 124</v>
      </c>
      <c r="R668" t="str">
        <f>[1]Nhr_buildersummary!AG668</f>
        <v/>
      </c>
      <c r="S668" t="str">
        <f>[1]Nhr_buildersummary!AH668</f>
        <v/>
      </c>
    </row>
    <row r="669" spans="1:19" x14ac:dyDescent="0.25">
      <c r="A669" t="str">
        <f>[1]Nhr_buildersummary!B669</f>
        <v>45051</v>
      </c>
      <c r="B669" t="str">
        <f>[1]Nhr_buildersummary!P669</f>
        <v>5033/1126</v>
      </c>
      <c r="C669" t="str">
        <f>[1]Nhr_buildersummary!AI669</f>
        <v>38904030057</v>
      </c>
      <c r="D669" t="str">
        <f>[1]Nhr_buildersummary!AR669</f>
        <v>MERITAGE HOMES</v>
      </c>
      <c r="E669" t="str">
        <f>[1]Nhr_buildersummary!BA669</f>
        <v>POTTER, ANTHONY</v>
      </c>
      <c r="F669" t="str">
        <f>[1]Nhr_buildersummary!Y669</f>
        <v>LOT 120 CITY NORTH MYRTLE BEACH SUB WATERSIDE NEIG</v>
      </c>
      <c r="G669" t="str">
        <f>[1]Nhr_buildersummary!H669</f>
        <v>WATERSIDE</v>
      </c>
      <c r="H669" t="str">
        <f>[1]Nhr_buildersummary!D669</f>
        <v>5</v>
      </c>
      <c r="I669" t="str">
        <f>[1]Nhr_buildersummary!E669</f>
        <v>RS</v>
      </c>
      <c r="J669" s="1" t="str">
        <f>[1]Nhr_buildersummary!G669</f>
        <v>12-Jan-26</v>
      </c>
      <c r="K669" s="2">
        <f>[1]Nhr_buildersummary!AE669</f>
        <v>334990</v>
      </c>
      <c r="L669">
        <f>[1]Nhr_buildersummary!Q669</f>
        <v>1</v>
      </c>
      <c r="M669" s="2">
        <f>[1]Nhr_buildersummary!AW669</f>
        <v>334990</v>
      </c>
      <c r="N669">
        <f>[1]Nhr_buildersummary!R669</f>
        <v>2026</v>
      </c>
      <c r="O669" t="str">
        <f>[1]Nhr_buildersummary!AB669</f>
        <v>DE</v>
      </c>
      <c r="P669" t="str">
        <f>[1]Nhr_buildersummary!AD669</f>
        <v/>
      </c>
      <c r="Q669" t="str">
        <f>[1]Nhr_buildersummary!AC669</f>
        <v>WATERSIDE 0.11 AC LT 120</v>
      </c>
      <c r="R669" t="str">
        <f>[1]Nhr_buildersummary!AG669</f>
        <v/>
      </c>
      <c r="S669" t="str">
        <f>[1]Nhr_buildersummary!AH669</f>
        <v/>
      </c>
    </row>
    <row r="670" spans="1:19" x14ac:dyDescent="0.25">
      <c r="A670" t="str">
        <f>[1]Nhr_buildersummary!B670</f>
        <v>45051</v>
      </c>
      <c r="B670" t="str">
        <f>[1]Nhr_buildersummary!P670</f>
        <v>5044/1738</v>
      </c>
      <c r="C670" t="str">
        <f>[1]Nhr_buildersummary!AI670</f>
        <v>38904030076</v>
      </c>
      <c r="D670" t="str">
        <f>[1]Nhr_buildersummary!AR670</f>
        <v>MERITAGE HOMES</v>
      </c>
      <c r="E670" t="str">
        <f>[1]Nhr_buildersummary!BA670</f>
        <v>HOLT, MARK ANTHONY</v>
      </c>
      <c r="F670" t="str">
        <f>[1]Nhr_buildersummary!Y670</f>
        <v>LOT 139 SUB WATERSIDE NEIGHBORHOOD</v>
      </c>
      <c r="G670" t="str">
        <f>[1]Nhr_buildersummary!H670</f>
        <v>WATERSIDE</v>
      </c>
      <c r="H670" t="str">
        <f>[1]Nhr_buildersummary!D670</f>
        <v>5</v>
      </c>
      <c r="I670" t="str">
        <f>[1]Nhr_buildersummary!E670</f>
        <v>RS</v>
      </c>
      <c r="J670" s="1" t="str">
        <f>[1]Nhr_buildersummary!G670</f>
        <v>10-Feb-26</v>
      </c>
      <c r="K670" s="2">
        <f>[1]Nhr_buildersummary!AE670</f>
        <v>388990</v>
      </c>
      <c r="L670">
        <f>[1]Nhr_buildersummary!Q670</f>
        <v>1</v>
      </c>
      <c r="M670" s="2">
        <f>[1]Nhr_buildersummary!AW670</f>
        <v>388990</v>
      </c>
      <c r="N670">
        <f>[1]Nhr_buildersummary!R670</f>
        <v>2026</v>
      </c>
      <c r="O670" t="str">
        <f>[1]Nhr_buildersummary!AB670</f>
        <v>DE</v>
      </c>
      <c r="P670" t="str">
        <f>[1]Nhr_buildersummary!AD670</f>
        <v/>
      </c>
      <c r="Q670" t="str">
        <f>[1]Nhr_buildersummary!AC670</f>
        <v>WATERSIDE 0.15 AC LT 139</v>
      </c>
      <c r="R670" t="str">
        <f>[1]Nhr_buildersummary!AG670</f>
        <v/>
      </c>
      <c r="S670" t="str">
        <f>[1]Nhr_buildersummary!AH670</f>
        <v/>
      </c>
    </row>
    <row r="671" spans="1:19" x14ac:dyDescent="0.25">
      <c r="A671" t="str">
        <f>[1]Nhr_buildersummary!B671</f>
        <v>45051</v>
      </c>
      <c r="B671" t="str">
        <f>[1]Nhr_buildersummary!P671</f>
        <v>5032/0173</v>
      </c>
      <c r="C671" t="str">
        <f>[1]Nhr_buildersummary!AI671</f>
        <v>38904030058</v>
      </c>
      <c r="D671" t="str">
        <f>[1]Nhr_buildersummary!AR671</f>
        <v>MERITAGE HOMES</v>
      </c>
      <c r="E671" t="str">
        <f>[1]Nhr_buildersummary!BA671</f>
        <v>SCHLICHT, ROBERT WILLIAM</v>
      </c>
      <c r="F671" t="str">
        <f>[1]Nhr_buildersummary!Y671</f>
        <v>LOT 121  WATERSIDE NEIGHBORHOOD</v>
      </c>
      <c r="G671" t="str">
        <f>[1]Nhr_buildersummary!H671</f>
        <v>WATERSIDE</v>
      </c>
      <c r="H671" t="str">
        <f>[1]Nhr_buildersummary!D671</f>
        <v>5</v>
      </c>
      <c r="I671" t="str">
        <f>[1]Nhr_buildersummary!E671</f>
        <v>RS</v>
      </c>
      <c r="J671" s="1" t="str">
        <f>[1]Nhr_buildersummary!G671</f>
        <v>07-Jan-26</v>
      </c>
      <c r="K671" s="2">
        <f>[1]Nhr_buildersummary!AE671</f>
        <v>288990</v>
      </c>
      <c r="L671">
        <f>[1]Nhr_buildersummary!Q671</f>
        <v>1</v>
      </c>
      <c r="M671" s="2">
        <f>[1]Nhr_buildersummary!AW671</f>
        <v>288990</v>
      </c>
      <c r="N671">
        <f>[1]Nhr_buildersummary!R671</f>
        <v>2026</v>
      </c>
      <c r="O671" t="str">
        <f>[1]Nhr_buildersummary!AB671</f>
        <v>DE</v>
      </c>
      <c r="P671" t="str">
        <f>[1]Nhr_buildersummary!AD671</f>
        <v/>
      </c>
      <c r="Q671" t="str">
        <f>[1]Nhr_buildersummary!AC671</f>
        <v>WATERSIDE 0.11 AC LT 121</v>
      </c>
      <c r="R671" t="str">
        <f>[1]Nhr_buildersummary!AG671</f>
        <v/>
      </c>
      <c r="S671" t="str">
        <f>[1]Nhr_buildersummary!AH671</f>
        <v/>
      </c>
    </row>
    <row r="672" spans="1:19" x14ac:dyDescent="0.25">
      <c r="A672" t="str">
        <f>[1]Nhr_buildersummary!B672</f>
        <v>45051</v>
      </c>
      <c r="B672" t="str">
        <f>[1]Nhr_buildersummary!P672</f>
        <v>5033/0331</v>
      </c>
      <c r="C672" t="str">
        <f>[1]Nhr_buildersummary!AI672</f>
        <v>38904030060</v>
      </c>
      <c r="D672" t="str">
        <f>[1]Nhr_buildersummary!AR672</f>
        <v>MERITAGE HOMES</v>
      </c>
      <c r="E672" t="str">
        <f>[1]Nhr_buildersummary!BA672</f>
        <v>CHANT, MATTHEW RYAN</v>
      </c>
      <c r="F672" t="str">
        <f>[1]Nhr_buildersummary!Y672</f>
        <v>LOT 123 SUB WATERSIDE NEIGHBORHOOD</v>
      </c>
      <c r="G672" t="str">
        <f>[1]Nhr_buildersummary!H672</f>
        <v>WATERSIDE</v>
      </c>
      <c r="H672" t="str">
        <f>[1]Nhr_buildersummary!D672</f>
        <v>5</v>
      </c>
      <c r="I672" t="str">
        <f>[1]Nhr_buildersummary!E672</f>
        <v>RS</v>
      </c>
      <c r="J672" s="1" t="str">
        <f>[1]Nhr_buildersummary!G672</f>
        <v>09-Jan-26</v>
      </c>
      <c r="K672" s="2">
        <f>[1]Nhr_buildersummary!AE672</f>
        <v>285000</v>
      </c>
      <c r="L672">
        <f>[1]Nhr_buildersummary!Q672</f>
        <v>1</v>
      </c>
      <c r="M672" s="2">
        <f>[1]Nhr_buildersummary!AW672</f>
        <v>285000</v>
      </c>
      <c r="N672">
        <f>[1]Nhr_buildersummary!R672</f>
        <v>2026</v>
      </c>
      <c r="O672" t="str">
        <f>[1]Nhr_buildersummary!AB672</f>
        <v>DE</v>
      </c>
      <c r="P672" t="str">
        <f>[1]Nhr_buildersummary!AD672</f>
        <v/>
      </c>
      <c r="Q672" t="str">
        <f>[1]Nhr_buildersummary!AC672</f>
        <v>WATERSIDE 0.14 AC LT 123</v>
      </c>
      <c r="R672" t="str">
        <f>[1]Nhr_buildersummary!AG672</f>
        <v/>
      </c>
      <c r="S672" t="str">
        <f>[1]Nhr_buildersummary!AH672</f>
        <v/>
      </c>
    </row>
    <row r="673" spans="1:19" x14ac:dyDescent="0.25">
      <c r="A673" t="str">
        <f>[1]Nhr_buildersummary!B673</f>
        <v>45051</v>
      </c>
      <c r="B673" t="str">
        <f>[1]Nhr_buildersummary!P673</f>
        <v>5043/2527</v>
      </c>
      <c r="C673" t="str">
        <f>[1]Nhr_buildersummary!AI673</f>
        <v>38904030074</v>
      </c>
      <c r="D673" t="str">
        <f>[1]Nhr_buildersummary!AR673</f>
        <v>MERITAGE HOMES</v>
      </c>
      <c r="E673" t="str">
        <f>[1]Nhr_buildersummary!BA673</f>
        <v>DESONGLO, BEN BALOLONG</v>
      </c>
      <c r="F673" t="str">
        <f>[1]Nhr_buildersummary!Y673</f>
        <v>LOT 137 SUB WATERSIDE</v>
      </c>
      <c r="G673" t="str">
        <f>[1]Nhr_buildersummary!H673</f>
        <v>WATERSIDE</v>
      </c>
      <c r="H673" t="str">
        <f>[1]Nhr_buildersummary!D673</f>
        <v>5</v>
      </c>
      <c r="I673" t="str">
        <f>[1]Nhr_buildersummary!E673</f>
        <v>RS</v>
      </c>
      <c r="J673" s="1" t="str">
        <f>[1]Nhr_buildersummary!G673</f>
        <v>09-Feb-26</v>
      </c>
      <c r="K673" s="2">
        <f>[1]Nhr_buildersummary!AE673</f>
        <v>453000</v>
      </c>
      <c r="L673">
        <f>[1]Nhr_buildersummary!Q673</f>
        <v>1</v>
      </c>
      <c r="M673" s="2">
        <f>[1]Nhr_buildersummary!AW673</f>
        <v>453000</v>
      </c>
      <c r="N673">
        <f>[1]Nhr_buildersummary!R673</f>
        <v>2026</v>
      </c>
      <c r="O673" t="str">
        <f>[1]Nhr_buildersummary!AB673</f>
        <v>DE</v>
      </c>
      <c r="P673" t="str">
        <f>[1]Nhr_buildersummary!AD673</f>
        <v/>
      </c>
      <c r="Q673" t="str">
        <f>[1]Nhr_buildersummary!AC673</f>
        <v>WATERSIDE 0.14 AC LT 137</v>
      </c>
      <c r="R673" t="str">
        <f>[1]Nhr_buildersummary!AG673</f>
        <v/>
      </c>
      <c r="S673" t="str">
        <f>[1]Nhr_buildersummary!AH673</f>
        <v/>
      </c>
    </row>
    <row r="674" spans="1:19" x14ac:dyDescent="0.25">
      <c r="A674" t="str">
        <f>[1]Nhr_buildersummary!B674</f>
        <v>45051</v>
      </c>
      <c r="B674" t="str">
        <f>[1]Nhr_buildersummary!P674</f>
        <v>5033/0767</v>
      </c>
      <c r="C674" t="str">
        <f>[1]Nhr_buildersummary!AI674</f>
        <v>38904030054</v>
      </c>
      <c r="D674" t="str">
        <f>[1]Nhr_buildersummary!AR674</f>
        <v>MERITAGE HOMES</v>
      </c>
      <c r="E674" t="str">
        <f>[1]Nhr_buildersummary!BA674</f>
        <v>RICHARDSON, COREY WILLIAM</v>
      </c>
      <c r="F674" t="str">
        <f>[1]Nhr_buildersummary!Y674</f>
        <v>LOT 117 SUB WATERSIDE NEIGHBORHOOD</v>
      </c>
      <c r="G674" t="str">
        <f>[1]Nhr_buildersummary!H674</f>
        <v>WATERSIDE</v>
      </c>
      <c r="H674" t="str">
        <f>[1]Nhr_buildersummary!D674</f>
        <v>5</v>
      </c>
      <c r="I674" t="str">
        <f>[1]Nhr_buildersummary!E674</f>
        <v>RS</v>
      </c>
      <c r="J674" s="1" t="str">
        <f>[1]Nhr_buildersummary!G674</f>
        <v>09-Jan-26</v>
      </c>
      <c r="K674" s="2">
        <f>[1]Nhr_buildersummary!AE674</f>
        <v>339990</v>
      </c>
      <c r="L674">
        <f>[1]Nhr_buildersummary!Q674</f>
        <v>1</v>
      </c>
      <c r="M674" s="2">
        <f>[1]Nhr_buildersummary!AW674</f>
        <v>339990</v>
      </c>
      <c r="N674">
        <f>[1]Nhr_buildersummary!R674</f>
        <v>2026</v>
      </c>
      <c r="O674" t="str">
        <f>[1]Nhr_buildersummary!AB674</f>
        <v>DE</v>
      </c>
      <c r="P674" t="str">
        <f>[1]Nhr_buildersummary!AD674</f>
        <v/>
      </c>
      <c r="Q674" t="str">
        <f>[1]Nhr_buildersummary!AC674</f>
        <v>WATERSIDE 0.11 AC LT 117</v>
      </c>
      <c r="R674" t="str">
        <f>[1]Nhr_buildersummary!AG674</f>
        <v/>
      </c>
      <c r="S674" t="str">
        <f>[1]Nhr_buildersummary!AH674</f>
        <v/>
      </c>
    </row>
    <row r="675" spans="1:19" x14ac:dyDescent="0.25">
      <c r="A675" t="str">
        <f>[1]Nhr_buildersummary!B675</f>
        <v>45051</v>
      </c>
      <c r="B675" t="str">
        <f>[1]Nhr_buildersummary!P675</f>
        <v>5043/1191</v>
      </c>
      <c r="C675" t="str">
        <f>[1]Nhr_buildersummary!AI675</f>
        <v>38904030056</v>
      </c>
      <c r="D675" t="str">
        <f>[1]Nhr_buildersummary!AR675</f>
        <v>MERITAGE HOMES</v>
      </c>
      <c r="E675" t="str">
        <f>[1]Nhr_buildersummary!BA675</f>
        <v>CHRISTAKOS, PATRICIA ANN</v>
      </c>
      <c r="F675" t="str">
        <f>[1]Nhr_buildersummary!Y675</f>
        <v>LOT 119  WATERSIDE NEIGHBORHOOD</v>
      </c>
      <c r="G675" t="str">
        <f>[1]Nhr_buildersummary!H675</f>
        <v>WATERSIDE</v>
      </c>
      <c r="H675" t="str">
        <f>[1]Nhr_buildersummary!D675</f>
        <v>5</v>
      </c>
      <c r="I675" t="str">
        <f>[1]Nhr_buildersummary!E675</f>
        <v>RS</v>
      </c>
      <c r="J675" s="1" t="str">
        <f>[1]Nhr_buildersummary!G675</f>
        <v>06-Feb-26</v>
      </c>
      <c r="K675" s="2">
        <f>[1]Nhr_buildersummary!AE675</f>
        <v>298990</v>
      </c>
      <c r="L675">
        <f>[1]Nhr_buildersummary!Q675</f>
        <v>1</v>
      </c>
      <c r="M675" s="2">
        <f>[1]Nhr_buildersummary!AW675</f>
        <v>298990</v>
      </c>
      <c r="N675">
        <f>[1]Nhr_buildersummary!R675</f>
        <v>2026</v>
      </c>
      <c r="O675" t="str">
        <f>[1]Nhr_buildersummary!AB675</f>
        <v>DE</v>
      </c>
      <c r="P675" t="str">
        <f>[1]Nhr_buildersummary!AD675</f>
        <v/>
      </c>
      <c r="Q675" t="str">
        <f>[1]Nhr_buildersummary!AC675</f>
        <v>WATERSIDE 0.11 AC LT 119</v>
      </c>
      <c r="R675" t="str">
        <f>[1]Nhr_buildersummary!AG675</f>
        <v/>
      </c>
      <c r="S675" t="str">
        <f>[1]Nhr_buildersummary!AH675</f>
        <v/>
      </c>
    </row>
    <row r="676" spans="1:19" x14ac:dyDescent="0.25">
      <c r="A676" t="str">
        <f>[1]Nhr_buildersummary!B676</f>
        <v>45051</v>
      </c>
      <c r="B676" t="str">
        <f>[1]Nhr_buildersummary!P676</f>
        <v>5033/0549</v>
      </c>
      <c r="C676" t="str">
        <f>[1]Nhr_buildersummary!AI676</f>
        <v>38905020005</v>
      </c>
      <c r="D676" t="str">
        <f>[1]Nhr_buildersummary!AR676</f>
        <v>MERITAGE HOMES</v>
      </c>
      <c r="E676" t="str">
        <f>[1]Nhr_buildersummary!BA676</f>
        <v>FEGLEY, BETH ANN</v>
      </c>
      <c r="F676" t="str">
        <f>[1]Nhr_buildersummary!Y676</f>
        <v>LOT 111 SUB WATERSIDE</v>
      </c>
      <c r="G676" t="str">
        <f>[1]Nhr_buildersummary!H676</f>
        <v>WATERSIDE</v>
      </c>
      <c r="H676" t="str">
        <f>[1]Nhr_buildersummary!D676</f>
        <v>5</v>
      </c>
      <c r="I676" t="str">
        <f>[1]Nhr_buildersummary!E676</f>
        <v>RS</v>
      </c>
      <c r="J676" s="1" t="str">
        <f>[1]Nhr_buildersummary!G676</f>
        <v>09-Jan-26</v>
      </c>
      <c r="K676" s="2">
        <f>[1]Nhr_buildersummary!AE676</f>
        <v>397990</v>
      </c>
      <c r="L676">
        <f>[1]Nhr_buildersummary!Q676</f>
        <v>1</v>
      </c>
      <c r="M676" s="2">
        <f>[1]Nhr_buildersummary!AW676</f>
        <v>397990</v>
      </c>
      <c r="N676">
        <f>[1]Nhr_buildersummary!R676</f>
        <v>2026</v>
      </c>
      <c r="O676" t="str">
        <f>[1]Nhr_buildersummary!AB676</f>
        <v>DE</v>
      </c>
      <c r="P676" t="str">
        <f>[1]Nhr_buildersummary!AD676</f>
        <v/>
      </c>
      <c r="Q676" t="str">
        <f>[1]Nhr_buildersummary!AC676</f>
        <v>WATERSIDE 0.12 AC LT 111</v>
      </c>
      <c r="R676" t="str">
        <f>[1]Nhr_buildersummary!AG676</f>
        <v/>
      </c>
      <c r="S676" t="str">
        <f>[1]Nhr_buildersummary!AH676</f>
        <v/>
      </c>
    </row>
    <row r="677" spans="1:19" x14ac:dyDescent="0.25">
      <c r="A677" t="str">
        <f>[1]Nhr_buildersummary!B677</f>
        <v>45051</v>
      </c>
      <c r="B677" t="str">
        <f>[1]Nhr_buildersummary!P677</f>
        <v>5031/2763</v>
      </c>
      <c r="C677" t="str">
        <f>[1]Nhr_buildersummary!AI677</f>
        <v>38904030049</v>
      </c>
      <c r="D677" t="str">
        <f>[1]Nhr_buildersummary!AR677</f>
        <v>MERITAGE HOMES</v>
      </c>
      <c r="E677" t="str">
        <f>[1]Nhr_buildersummary!BA677</f>
        <v>PENSY, ALISON MARGARET TR</v>
      </c>
      <c r="F677" t="str">
        <f>[1]Nhr_buildersummary!Y677</f>
        <v>LOT 82  WATERSIDE NEIGHBORHOOD</v>
      </c>
      <c r="G677" t="str">
        <f>[1]Nhr_buildersummary!H677</f>
        <v>WATERSIDE</v>
      </c>
      <c r="H677" t="str">
        <f>[1]Nhr_buildersummary!D677</f>
        <v>5</v>
      </c>
      <c r="I677" t="str">
        <f>[1]Nhr_buildersummary!E677</f>
        <v>RS</v>
      </c>
      <c r="J677" s="1" t="str">
        <f>[1]Nhr_buildersummary!G677</f>
        <v>07-Jan-26</v>
      </c>
      <c r="K677" s="2">
        <f>[1]Nhr_buildersummary!AE677</f>
        <v>377000</v>
      </c>
      <c r="L677">
        <f>[1]Nhr_buildersummary!Q677</f>
        <v>1</v>
      </c>
      <c r="M677" s="2">
        <f>[1]Nhr_buildersummary!AW677</f>
        <v>377000</v>
      </c>
      <c r="N677">
        <f>[1]Nhr_buildersummary!R677</f>
        <v>2026</v>
      </c>
      <c r="O677" t="str">
        <f>[1]Nhr_buildersummary!AB677</f>
        <v>DE</v>
      </c>
      <c r="P677" t="str">
        <f>[1]Nhr_buildersummary!AD677</f>
        <v/>
      </c>
      <c r="Q677" t="str">
        <f>[1]Nhr_buildersummary!AC677</f>
        <v>WATERSIDE 0.15 AC LT 82</v>
      </c>
      <c r="R677" t="str">
        <f>[1]Nhr_buildersummary!AG677</f>
        <v/>
      </c>
      <c r="S677" t="str">
        <f>[1]Nhr_buildersummary!AH677</f>
        <v/>
      </c>
    </row>
    <row r="678" spans="1:19" x14ac:dyDescent="0.25">
      <c r="A678" t="str">
        <f>[1]Nhr_buildersummary!B678</f>
        <v>45051</v>
      </c>
      <c r="B678" t="str">
        <f>[1]Nhr_buildersummary!P678</f>
        <v>5031/3100</v>
      </c>
      <c r="C678" t="str">
        <f>[1]Nhr_buildersummary!AI678</f>
        <v>38904030075</v>
      </c>
      <c r="D678" t="str">
        <f>[1]Nhr_buildersummary!AR678</f>
        <v>MERITAGE HOMES</v>
      </c>
      <c r="E678" t="str">
        <f>[1]Nhr_buildersummary!BA678</f>
        <v>MANZI, TEODORO</v>
      </c>
      <c r="F678" t="str">
        <f>[1]Nhr_buildersummary!Y678</f>
        <v>LOT 138  WATERSIDE NEIGHBORHOOD</v>
      </c>
      <c r="G678" t="str">
        <f>[1]Nhr_buildersummary!H678</f>
        <v>WATERSIDE</v>
      </c>
      <c r="H678" t="str">
        <f>[1]Nhr_buildersummary!D678</f>
        <v>5</v>
      </c>
      <c r="I678" t="str">
        <f>[1]Nhr_buildersummary!E678</f>
        <v>RS</v>
      </c>
      <c r="J678" s="1" t="str">
        <f>[1]Nhr_buildersummary!G678</f>
        <v>07-Jan-26</v>
      </c>
      <c r="K678" s="2">
        <f>[1]Nhr_buildersummary!AE678</f>
        <v>378000</v>
      </c>
      <c r="L678">
        <f>[1]Nhr_buildersummary!Q678</f>
        <v>1</v>
      </c>
      <c r="M678" s="2">
        <f>[1]Nhr_buildersummary!AW678</f>
        <v>378000</v>
      </c>
      <c r="N678">
        <f>[1]Nhr_buildersummary!R678</f>
        <v>2026</v>
      </c>
      <c r="O678" t="str">
        <f>[1]Nhr_buildersummary!AB678</f>
        <v>DE</v>
      </c>
      <c r="P678" t="str">
        <f>[1]Nhr_buildersummary!AD678</f>
        <v/>
      </c>
      <c r="Q678" t="str">
        <f>[1]Nhr_buildersummary!AC678</f>
        <v>WATERSIDE 0.14 AC LT 138</v>
      </c>
      <c r="R678" t="str">
        <f>[1]Nhr_buildersummary!AG678</f>
        <v/>
      </c>
      <c r="S678" t="str">
        <f>[1]Nhr_buildersummary!AH678</f>
        <v/>
      </c>
    </row>
    <row r="679" spans="1:19" x14ac:dyDescent="0.25">
      <c r="A679" t="str">
        <f>[1]Nhr_buildersummary!B679</f>
        <v>45051</v>
      </c>
      <c r="B679" t="str">
        <f>[1]Nhr_buildersummary!P679</f>
        <v>5049/0071</v>
      </c>
      <c r="C679" t="str">
        <f>[1]Nhr_buildersummary!AI679</f>
        <v>38904020041</v>
      </c>
      <c r="D679" t="str">
        <f>[1]Nhr_buildersummary!AR679</f>
        <v>MERITAGE HOMES</v>
      </c>
      <c r="E679" t="str">
        <f>[1]Nhr_buildersummary!BA679</f>
        <v>DOCK, NADINE MARY</v>
      </c>
      <c r="F679" t="str">
        <f>[1]Nhr_buildersummary!Y679</f>
        <v>LOT 112 SUB WATERSIDE NEIGHBORHOOD</v>
      </c>
      <c r="G679" t="str">
        <f>[1]Nhr_buildersummary!H679</f>
        <v>WATERSIDE</v>
      </c>
      <c r="H679" t="str">
        <f>[1]Nhr_buildersummary!D679</f>
        <v>5</v>
      </c>
      <c r="I679" t="str">
        <f>[1]Nhr_buildersummary!E679</f>
        <v>RS</v>
      </c>
      <c r="J679" s="1" t="str">
        <f>[1]Nhr_buildersummary!G679</f>
        <v>24-Feb-26</v>
      </c>
      <c r="K679" s="2">
        <f>[1]Nhr_buildersummary!AE679</f>
        <v>317990</v>
      </c>
      <c r="L679">
        <f>[1]Nhr_buildersummary!Q679</f>
        <v>1</v>
      </c>
      <c r="M679" s="2">
        <f>[1]Nhr_buildersummary!AW679</f>
        <v>317990</v>
      </c>
      <c r="N679">
        <f>[1]Nhr_buildersummary!R679</f>
        <v>2026</v>
      </c>
      <c r="O679" t="str">
        <f>[1]Nhr_buildersummary!AB679</f>
        <v>DE</v>
      </c>
      <c r="P679" t="str">
        <f>[1]Nhr_buildersummary!AD679</f>
        <v/>
      </c>
      <c r="Q679" t="str">
        <f>[1]Nhr_buildersummary!AC679</f>
        <v>WATERSIDE 0.11 AC LT 112</v>
      </c>
      <c r="R679" t="str">
        <f>[1]Nhr_buildersummary!AG679</f>
        <v/>
      </c>
      <c r="S679" t="str">
        <f>[1]Nhr_buildersummary!AH679</f>
        <v/>
      </c>
    </row>
    <row r="680" spans="1:19" x14ac:dyDescent="0.25">
      <c r="A680" t="str">
        <f>[1]Nhr_buildersummary!B680</f>
        <v>45051</v>
      </c>
      <c r="B680" t="str">
        <f>[1]Nhr_buildersummary!P680</f>
        <v>5032/0623</v>
      </c>
      <c r="C680" t="str">
        <f>[1]Nhr_buildersummary!AI680</f>
        <v>38904030007</v>
      </c>
      <c r="D680" t="str">
        <f>[1]Nhr_buildersummary!AR680</f>
        <v>MERITAGE HOMES</v>
      </c>
      <c r="E680" t="str">
        <f>[1]Nhr_buildersummary!BA680</f>
        <v>NEWSOME, LANCE ARNOLD</v>
      </c>
      <c r="F680" t="str">
        <f>[1]Nhr_buildersummary!Y680</f>
        <v>LOT 89  WATERSIDE NEIGHBORHOOD 1</v>
      </c>
      <c r="G680" t="str">
        <f>[1]Nhr_buildersummary!H680</f>
        <v>WATERSIDE</v>
      </c>
      <c r="H680" t="str">
        <f>[1]Nhr_buildersummary!D680</f>
        <v>5</v>
      </c>
      <c r="I680" t="str">
        <f>[1]Nhr_buildersummary!E680</f>
        <v>RS</v>
      </c>
      <c r="J680" s="1" t="str">
        <f>[1]Nhr_buildersummary!G680</f>
        <v>08-Jan-26</v>
      </c>
      <c r="K680" s="2">
        <f>[1]Nhr_buildersummary!AE680</f>
        <v>378500</v>
      </c>
      <c r="L680">
        <f>[1]Nhr_buildersummary!Q680</f>
        <v>1</v>
      </c>
      <c r="M680" s="2">
        <f>[1]Nhr_buildersummary!AW680</f>
        <v>378500</v>
      </c>
      <c r="N680">
        <f>[1]Nhr_buildersummary!R680</f>
        <v>2026</v>
      </c>
      <c r="O680" t="str">
        <f>[1]Nhr_buildersummary!AB680</f>
        <v>DE</v>
      </c>
      <c r="P680" t="str">
        <f>[1]Nhr_buildersummary!AD680</f>
        <v/>
      </c>
      <c r="Q680" t="str">
        <f>[1]Nhr_buildersummary!AC680</f>
        <v>WATERSIDE 0.14 AC LT 89</v>
      </c>
      <c r="R680" t="str">
        <f>[1]Nhr_buildersummary!AG680</f>
        <v/>
      </c>
      <c r="S680" t="str">
        <f>[1]Nhr_buildersummary!AH680</f>
        <v/>
      </c>
    </row>
    <row r="681" spans="1:19" x14ac:dyDescent="0.25">
      <c r="A681" t="str">
        <f>[1]Nhr_buildersummary!B681</f>
        <v>45051</v>
      </c>
      <c r="B681" t="str">
        <f>[1]Nhr_buildersummary!P681</f>
        <v>5034/0794</v>
      </c>
      <c r="C681" t="str">
        <f>[1]Nhr_buildersummary!AI681</f>
        <v>38904030053</v>
      </c>
      <c r="D681" t="str">
        <f>[1]Nhr_buildersummary!AR681</f>
        <v>MERITAGE HOMES</v>
      </c>
      <c r="E681" t="str">
        <f>[1]Nhr_buildersummary!BA681</f>
        <v>SOUCY, STACY WAYNE</v>
      </c>
      <c r="F681" t="str">
        <f>[1]Nhr_buildersummary!Y681</f>
        <v>LOT 116 SUB WATERSIDE NEIGHBORHOOD</v>
      </c>
      <c r="G681" t="str">
        <f>[1]Nhr_buildersummary!H681</f>
        <v>WATERSIDE</v>
      </c>
      <c r="H681" t="str">
        <f>[1]Nhr_buildersummary!D681</f>
        <v>5</v>
      </c>
      <c r="I681" t="str">
        <f>[1]Nhr_buildersummary!E681</f>
        <v>RS</v>
      </c>
      <c r="J681" s="1" t="str">
        <f>[1]Nhr_buildersummary!G681</f>
        <v>13-Jan-26</v>
      </c>
      <c r="K681" s="2">
        <f>[1]Nhr_buildersummary!AE681</f>
        <v>339990</v>
      </c>
      <c r="L681">
        <f>[1]Nhr_buildersummary!Q681</f>
        <v>1</v>
      </c>
      <c r="M681" s="2">
        <f>[1]Nhr_buildersummary!AW681</f>
        <v>339990</v>
      </c>
      <c r="N681">
        <f>[1]Nhr_buildersummary!R681</f>
        <v>2026</v>
      </c>
      <c r="O681" t="str">
        <f>[1]Nhr_buildersummary!AB681</f>
        <v>DE</v>
      </c>
      <c r="P681" t="str">
        <f>[1]Nhr_buildersummary!AD681</f>
        <v/>
      </c>
      <c r="Q681" t="str">
        <f>[1]Nhr_buildersummary!AC681</f>
        <v>WATERSIDE 0.11 AC LT 116</v>
      </c>
      <c r="R681" t="str">
        <f>[1]Nhr_buildersummary!AG681</f>
        <v/>
      </c>
      <c r="S681" t="str">
        <f>[1]Nhr_buildersummary!AH681</f>
        <v/>
      </c>
    </row>
    <row r="682" spans="1:19" x14ac:dyDescent="0.25">
      <c r="A682" t="str">
        <f>[1]Nhr_buildersummary!B682</f>
        <v>45051</v>
      </c>
      <c r="B682" t="str">
        <f>[1]Nhr_buildersummary!P682</f>
        <v>5030/1617</v>
      </c>
      <c r="C682" t="str">
        <f>[1]Nhr_buildersummary!AI682</f>
        <v>38904030051</v>
      </c>
      <c r="D682" t="str">
        <f>[1]Nhr_buildersummary!AR682</f>
        <v>MERITAGE HOMES</v>
      </c>
      <c r="E682" t="str">
        <f>[1]Nhr_buildersummary!BA682</f>
        <v>CALDWELL, SYLVIA R TR</v>
      </c>
      <c r="F682" t="str">
        <f>[1]Nhr_buildersummary!Y682</f>
        <v>LOT 84 SUB WATERSIDE NEIGHBORHOOD</v>
      </c>
      <c r="G682" t="str">
        <f>[1]Nhr_buildersummary!H682</f>
        <v>WATERSIDE</v>
      </c>
      <c r="H682" t="str">
        <f>[1]Nhr_buildersummary!D682</f>
        <v>5</v>
      </c>
      <c r="I682" t="str">
        <f>[1]Nhr_buildersummary!E682</f>
        <v>RS</v>
      </c>
      <c r="J682" s="1" t="str">
        <f>[1]Nhr_buildersummary!G682</f>
        <v>05-Jan-26</v>
      </c>
      <c r="K682" s="2">
        <f>[1]Nhr_buildersummary!AE682</f>
        <v>318990</v>
      </c>
      <c r="L682">
        <f>[1]Nhr_buildersummary!Q682</f>
        <v>1</v>
      </c>
      <c r="M682" s="2">
        <f>[1]Nhr_buildersummary!AW682</f>
        <v>318990</v>
      </c>
      <c r="N682">
        <f>[1]Nhr_buildersummary!R682</f>
        <v>2026</v>
      </c>
      <c r="O682" t="str">
        <f>[1]Nhr_buildersummary!AB682</f>
        <v>DE</v>
      </c>
      <c r="P682" t="str">
        <f>[1]Nhr_buildersummary!AD682</f>
        <v/>
      </c>
      <c r="Q682" t="str">
        <f>[1]Nhr_buildersummary!AC682</f>
        <v>WATERSIDE 0.14 AC LT 84</v>
      </c>
      <c r="R682" t="str">
        <f>[1]Nhr_buildersummary!AG682</f>
        <v/>
      </c>
      <c r="S682" t="str">
        <f>[1]Nhr_buildersummary!AH682</f>
        <v/>
      </c>
    </row>
    <row r="683" spans="1:19" x14ac:dyDescent="0.25">
      <c r="A683" t="str">
        <f>[1]Nhr_buildersummary!B683</f>
        <v>45051</v>
      </c>
      <c r="B683" t="str">
        <f>[1]Nhr_buildersummary!P683</f>
        <v>5039/3267</v>
      </c>
      <c r="C683" t="str">
        <f>[1]Nhr_buildersummary!AI683</f>
        <v>38904030064</v>
      </c>
      <c r="D683" t="str">
        <f>[1]Nhr_buildersummary!AR683</f>
        <v>MERITAGE HOMES</v>
      </c>
      <c r="E683" t="str">
        <f>[1]Nhr_buildersummary!BA683</f>
        <v>TREBUNSKYKH, DANYLO</v>
      </c>
      <c r="F683" t="str">
        <f>[1]Nhr_buildersummary!Y683</f>
        <v>LOT 127 SUB WATERSIDE</v>
      </c>
      <c r="G683" t="str">
        <f>[1]Nhr_buildersummary!H683</f>
        <v>WATERSIDE</v>
      </c>
      <c r="H683" t="str">
        <f>[1]Nhr_buildersummary!D683</f>
        <v>5</v>
      </c>
      <c r="I683" t="str">
        <f>[1]Nhr_buildersummary!E683</f>
        <v>RS</v>
      </c>
      <c r="J683" s="1" t="str">
        <f>[1]Nhr_buildersummary!G683</f>
        <v>27-Jan-26</v>
      </c>
      <c r="K683" s="2">
        <f>[1]Nhr_buildersummary!AE683</f>
        <v>309000</v>
      </c>
      <c r="L683">
        <f>[1]Nhr_buildersummary!Q683</f>
        <v>1</v>
      </c>
      <c r="M683" s="2">
        <f>[1]Nhr_buildersummary!AW683</f>
        <v>309000</v>
      </c>
      <c r="N683">
        <f>[1]Nhr_buildersummary!R683</f>
        <v>2026</v>
      </c>
      <c r="O683" t="str">
        <f>[1]Nhr_buildersummary!AB683</f>
        <v>DE</v>
      </c>
      <c r="P683" t="str">
        <f>[1]Nhr_buildersummary!AD683</f>
        <v/>
      </c>
      <c r="Q683" t="str">
        <f>[1]Nhr_buildersummary!AC683</f>
        <v>WATERSIDE 0.13 AC LT 127</v>
      </c>
      <c r="R683" t="str">
        <f>[1]Nhr_buildersummary!AG683</f>
        <v/>
      </c>
      <c r="S683" t="str">
        <f>[1]Nhr_buildersummary!AH683</f>
        <v/>
      </c>
    </row>
    <row r="684" spans="1:19" x14ac:dyDescent="0.25">
      <c r="A684" t="str">
        <f>[1]Nhr_buildersummary!B684</f>
        <v>45051</v>
      </c>
      <c r="B684" t="str">
        <f>[1]Nhr_buildersummary!P684</f>
        <v>5043/1223</v>
      </c>
      <c r="C684" t="str">
        <f>[1]Nhr_buildersummary!AI684</f>
        <v>38904030070</v>
      </c>
      <c r="D684" t="str">
        <f>[1]Nhr_buildersummary!AR684</f>
        <v>MERITAGE HOMES</v>
      </c>
      <c r="E684" t="str">
        <f>[1]Nhr_buildersummary!BA684</f>
        <v>OLIVEIRA, MARCOS GIOVANNONI</v>
      </c>
      <c r="F684" t="str">
        <f>[1]Nhr_buildersummary!Y684</f>
        <v>LOT 133  WATERSIDE NEIGHBORHOOD</v>
      </c>
      <c r="G684" t="str">
        <f>[1]Nhr_buildersummary!H684</f>
        <v>WATERSIDE</v>
      </c>
      <c r="H684" t="str">
        <f>[1]Nhr_buildersummary!D684</f>
        <v>5</v>
      </c>
      <c r="I684" t="str">
        <f>[1]Nhr_buildersummary!E684</f>
        <v>RS</v>
      </c>
      <c r="J684" s="1" t="str">
        <f>[1]Nhr_buildersummary!G684</f>
        <v>06-Feb-26</v>
      </c>
      <c r="K684" s="2">
        <f>[1]Nhr_buildersummary!AE684</f>
        <v>465000</v>
      </c>
      <c r="L684">
        <f>[1]Nhr_buildersummary!Q684</f>
        <v>1</v>
      </c>
      <c r="M684" s="2">
        <f>[1]Nhr_buildersummary!AW684</f>
        <v>465000</v>
      </c>
      <c r="N684">
        <f>[1]Nhr_buildersummary!R684</f>
        <v>2026</v>
      </c>
      <c r="O684" t="str">
        <f>[1]Nhr_buildersummary!AB684</f>
        <v>DE</v>
      </c>
      <c r="P684" t="str">
        <f>[1]Nhr_buildersummary!AD684</f>
        <v/>
      </c>
      <c r="Q684" t="str">
        <f>[1]Nhr_buildersummary!AC684</f>
        <v>WATERSIDE 0.16 AC LT 133</v>
      </c>
      <c r="R684" t="str">
        <f>[1]Nhr_buildersummary!AG684</f>
        <v/>
      </c>
      <c r="S684" t="str">
        <f>[1]Nhr_buildersummary!AH684</f>
        <v/>
      </c>
    </row>
    <row r="685" spans="1:19" x14ac:dyDescent="0.25">
      <c r="A685" t="str">
        <f>[1]Nhr_buildersummary!B685</f>
        <v>45051</v>
      </c>
      <c r="B685" t="str">
        <f>[1]Nhr_buildersummary!P685</f>
        <v>5033/3115</v>
      </c>
      <c r="C685" t="str">
        <f>[1]Nhr_buildersummary!AI685</f>
        <v>38904030003</v>
      </c>
      <c r="D685" t="str">
        <f>[1]Nhr_buildersummary!AR685</f>
        <v>MERITAGE HOMES</v>
      </c>
      <c r="E685" t="str">
        <f>[1]Nhr_buildersummary!BA685</f>
        <v>ORENSTEIN, DAVID ISAAC</v>
      </c>
      <c r="F685" t="str">
        <f>[1]Nhr_buildersummary!Y685</f>
        <v>LOT 85 SUB WATERSIDE NEIGHBORHOOD 1</v>
      </c>
      <c r="G685" t="str">
        <f>[1]Nhr_buildersummary!H685</f>
        <v>WATERSIDE</v>
      </c>
      <c r="H685" t="str">
        <f>[1]Nhr_buildersummary!D685</f>
        <v>5</v>
      </c>
      <c r="I685" t="str">
        <f>[1]Nhr_buildersummary!E685</f>
        <v>RS</v>
      </c>
      <c r="J685" s="1" t="str">
        <f>[1]Nhr_buildersummary!G685</f>
        <v>13-Jan-26</v>
      </c>
      <c r="K685" s="2">
        <f>[1]Nhr_buildersummary!AE685</f>
        <v>422990</v>
      </c>
      <c r="L685">
        <f>[1]Nhr_buildersummary!Q685</f>
        <v>1</v>
      </c>
      <c r="M685" s="2">
        <f>[1]Nhr_buildersummary!AW685</f>
        <v>422990</v>
      </c>
      <c r="N685">
        <f>[1]Nhr_buildersummary!R685</f>
        <v>2026</v>
      </c>
      <c r="O685" t="str">
        <f>[1]Nhr_buildersummary!AB685</f>
        <v>DE</v>
      </c>
      <c r="P685" t="str">
        <f>[1]Nhr_buildersummary!AD685</f>
        <v/>
      </c>
      <c r="Q685" t="str">
        <f>[1]Nhr_buildersummary!AC685</f>
        <v>WATERSIDE 0.14 AC LT 85</v>
      </c>
      <c r="R685" t="str">
        <f>[1]Nhr_buildersummary!AG685</f>
        <v/>
      </c>
      <c r="S685" t="str">
        <f>[1]Nhr_buildersummary!AH685</f>
        <v/>
      </c>
    </row>
    <row r="686" spans="1:19" x14ac:dyDescent="0.25">
      <c r="A686" t="str">
        <f>[1]Nhr_buildersummary!B686</f>
        <v>45051</v>
      </c>
      <c r="B686" t="str">
        <f>[1]Nhr_buildersummary!P686</f>
        <v>5036/2866</v>
      </c>
      <c r="C686" t="str">
        <f>[1]Nhr_buildersummary!AI686</f>
        <v>40216020010</v>
      </c>
      <c r="D686" t="str">
        <f>[1]Nhr_buildersummary!AR686</f>
        <v>MICHAEL A GREEN BLDRS</v>
      </c>
      <c r="E686" t="str">
        <f>[1]Nhr_buildersummary!BA686</f>
        <v>BOYER, MARK ANTHONY</v>
      </c>
      <c r="F686" t="str">
        <f>[1]Nhr_buildersummary!Y686</f>
        <v>LOT 49 TS BUCKS SUB BUCKSVILLE OAKS</v>
      </c>
      <c r="G686" t="str">
        <f>[1]Nhr_buildersummary!H686</f>
        <v>BUCKSVILLE OAKS</v>
      </c>
      <c r="H686" t="str">
        <f>[1]Nhr_buildersummary!D686</f>
        <v>8</v>
      </c>
      <c r="I686" t="str">
        <f>[1]Nhr_buildersummary!E686</f>
        <v>RS</v>
      </c>
      <c r="J686" s="1" t="str">
        <f>[1]Nhr_buildersummary!G686</f>
        <v>21-Jan-26</v>
      </c>
      <c r="K686" s="2">
        <f>[1]Nhr_buildersummary!AE686</f>
        <v>327900</v>
      </c>
      <c r="L686">
        <f>[1]Nhr_buildersummary!Q686</f>
        <v>1</v>
      </c>
      <c r="M686" s="2">
        <f>[1]Nhr_buildersummary!AW686</f>
        <v>327900</v>
      </c>
      <c r="N686">
        <f>[1]Nhr_buildersummary!R686</f>
        <v>2026</v>
      </c>
      <c r="O686" t="str">
        <f>[1]Nhr_buildersummary!AB686</f>
        <v>DE</v>
      </c>
      <c r="P686" t="str">
        <f>[1]Nhr_buildersummary!AD686</f>
        <v/>
      </c>
      <c r="Q686" t="str">
        <f>[1]Nhr_buildersummary!AC686</f>
        <v>BUCKSVILLE OAKS LT 49</v>
      </c>
      <c r="R686" t="str">
        <f>[1]Nhr_buildersummary!AG686</f>
        <v/>
      </c>
      <c r="S686" t="str">
        <f>[1]Nhr_buildersummary!AH686</f>
        <v/>
      </c>
    </row>
    <row r="687" spans="1:19" x14ac:dyDescent="0.25">
      <c r="A687" t="str">
        <f>[1]Nhr_buildersummary!B687</f>
        <v>45051</v>
      </c>
      <c r="B687" t="str">
        <f>[1]Nhr_buildersummary!P687</f>
        <v>5046/1525</v>
      </c>
      <c r="C687" t="str">
        <f>[1]Nhr_buildersummary!AI687</f>
        <v>42810030074</v>
      </c>
      <c r="D687" t="str">
        <f>[1]Nhr_buildersummary!AR687</f>
        <v>MUNGO HOMES</v>
      </c>
      <c r="E687" t="str">
        <f>[1]Nhr_buildersummary!BA687</f>
        <v>TREMMEL, ROBERT O TR</v>
      </c>
      <c r="F687" t="str">
        <f>[1]Nhr_buildersummary!Y687</f>
        <v>LOT 817 SUB ARCADIA SF15</v>
      </c>
      <c r="G687" t="str">
        <f>[1]Nhr_buildersummary!H687</f>
        <v>ARCADIA</v>
      </c>
      <c r="H687" t="str">
        <f>[1]Nhr_buildersummary!D687</f>
        <v>7E</v>
      </c>
      <c r="I687" t="str">
        <f>[1]Nhr_buildersummary!E687</f>
        <v>RS</v>
      </c>
      <c r="J687" s="1" t="str">
        <f>[1]Nhr_buildersummary!G687</f>
        <v>16-Feb-26</v>
      </c>
      <c r="K687" s="2">
        <f>[1]Nhr_buildersummary!AE687</f>
        <v>521391</v>
      </c>
      <c r="L687">
        <f>[1]Nhr_buildersummary!Q687</f>
        <v>1</v>
      </c>
      <c r="M687" s="2">
        <f>[1]Nhr_buildersummary!AW687</f>
        <v>521391</v>
      </c>
      <c r="N687">
        <f>[1]Nhr_buildersummary!R687</f>
        <v>2026</v>
      </c>
      <c r="O687" t="str">
        <f>[1]Nhr_buildersummary!AB687</f>
        <v>DE</v>
      </c>
      <c r="P687" t="str">
        <f>[1]Nhr_buildersummary!AD687</f>
        <v/>
      </c>
      <c r="Q687" t="str">
        <f>[1]Nhr_buildersummary!AC687</f>
        <v>ARCADIA 0.24 AC LT 817</v>
      </c>
      <c r="R687" t="str">
        <f>[1]Nhr_buildersummary!AG687</f>
        <v/>
      </c>
      <c r="S687" t="str">
        <f>[1]Nhr_buildersummary!AH687</f>
        <v/>
      </c>
    </row>
    <row r="688" spans="1:19" x14ac:dyDescent="0.25">
      <c r="A688" t="str">
        <f>[1]Nhr_buildersummary!B688</f>
        <v>45051</v>
      </c>
      <c r="B688" t="str">
        <f>[1]Nhr_buildersummary!P688</f>
        <v>5050/3141</v>
      </c>
      <c r="C688" t="str">
        <f>[1]Nhr_buildersummary!AI688</f>
        <v>42810040038</v>
      </c>
      <c r="D688" t="str">
        <f>[1]Nhr_buildersummary!AR688</f>
        <v>MUNGO HOMES</v>
      </c>
      <c r="E688" t="str">
        <f>[1]Nhr_buildersummary!BA688</f>
        <v>LEVIN, ALEX JARRARD</v>
      </c>
      <c r="F688" t="str">
        <f>[1]Nhr_buildersummary!Y688</f>
        <v>LOT 805 SUB ARCADIA SF 15</v>
      </c>
      <c r="G688" t="str">
        <f>[1]Nhr_buildersummary!H688</f>
        <v>ARCADIA</v>
      </c>
      <c r="H688" t="str">
        <f>[1]Nhr_buildersummary!D688</f>
        <v>7E</v>
      </c>
      <c r="I688" t="str">
        <f>[1]Nhr_buildersummary!E688</f>
        <v>RS</v>
      </c>
      <c r="J688" s="1" t="str">
        <f>[1]Nhr_buildersummary!G688</f>
        <v>26-Feb-26</v>
      </c>
      <c r="K688" s="2">
        <f>[1]Nhr_buildersummary!AE688</f>
        <v>559900</v>
      </c>
      <c r="L688">
        <f>[1]Nhr_buildersummary!Q688</f>
        <v>1</v>
      </c>
      <c r="M688" s="2">
        <f>[1]Nhr_buildersummary!AW688</f>
        <v>559900</v>
      </c>
      <c r="N688">
        <f>[1]Nhr_buildersummary!R688</f>
        <v>2026</v>
      </c>
      <c r="O688" t="str">
        <f>[1]Nhr_buildersummary!AB688</f>
        <v>DE</v>
      </c>
      <c r="P688" t="str">
        <f>[1]Nhr_buildersummary!AD688</f>
        <v/>
      </c>
      <c r="Q688" t="str">
        <f>[1]Nhr_buildersummary!AC688</f>
        <v>ARCADIA 0.23 AC LT 805</v>
      </c>
      <c r="R688" t="str">
        <f>[1]Nhr_buildersummary!AG688</f>
        <v/>
      </c>
      <c r="S688" t="str">
        <f>[1]Nhr_buildersummary!AH688</f>
        <v/>
      </c>
    </row>
    <row r="689" spans="1:19" x14ac:dyDescent="0.25">
      <c r="A689" t="str">
        <f>[1]Nhr_buildersummary!B689</f>
        <v>45051</v>
      </c>
      <c r="B689" t="str">
        <f>[1]Nhr_buildersummary!P689</f>
        <v>5040/1877</v>
      </c>
      <c r="C689" t="str">
        <f>[1]Nhr_buildersummary!AI689</f>
        <v>42810040010</v>
      </c>
      <c r="D689" t="str">
        <f>[1]Nhr_buildersummary!AR689</f>
        <v>MUNGO HOMES</v>
      </c>
      <c r="E689" t="str">
        <f>[1]Nhr_buildersummary!BA689</f>
        <v>PAPIAN, AIDA</v>
      </c>
      <c r="F689" t="str">
        <f>[1]Nhr_buildersummary!Y689</f>
        <v>LOT 776 SUB ARCADIA SF 15</v>
      </c>
      <c r="G689" t="str">
        <f>[1]Nhr_buildersummary!H689</f>
        <v>ARCADIA</v>
      </c>
      <c r="H689" t="str">
        <f>[1]Nhr_buildersummary!D689</f>
        <v>7E</v>
      </c>
      <c r="I689" t="str">
        <f>[1]Nhr_buildersummary!E689</f>
        <v>RS</v>
      </c>
      <c r="J689" s="1" t="str">
        <f>[1]Nhr_buildersummary!G689</f>
        <v>28-Jan-26</v>
      </c>
      <c r="K689" s="2">
        <f>[1]Nhr_buildersummary!AE689</f>
        <v>526359</v>
      </c>
      <c r="L689">
        <f>[1]Nhr_buildersummary!Q689</f>
        <v>1</v>
      </c>
      <c r="M689" s="2">
        <f>[1]Nhr_buildersummary!AW689</f>
        <v>526359</v>
      </c>
      <c r="N689">
        <f>[1]Nhr_buildersummary!R689</f>
        <v>2026</v>
      </c>
      <c r="O689" t="str">
        <f>[1]Nhr_buildersummary!AB689</f>
        <v>DE</v>
      </c>
      <c r="P689" t="str">
        <f>[1]Nhr_buildersummary!AD689</f>
        <v/>
      </c>
      <c r="Q689" t="str">
        <f>[1]Nhr_buildersummary!AC689</f>
        <v>ARCADIA 0.24 AC LT 776</v>
      </c>
      <c r="R689" t="str">
        <f>[1]Nhr_buildersummary!AG689</f>
        <v/>
      </c>
      <c r="S689" t="str">
        <f>[1]Nhr_buildersummary!AH689</f>
        <v/>
      </c>
    </row>
    <row r="690" spans="1:19" x14ac:dyDescent="0.25">
      <c r="A690" t="str">
        <f>[1]Nhr_buildersummary!B690</f>
        <v>45051</v>
      </c>
      <c r="B690" t="str">
        <f>[1]Nhr_buildersummary!P690</f>
        <v>5044/2434</v>
      </c>
      <c r="C690" t="str">
        <f>[1]Nhr_buildersummary!AI690</f>
        <v>42810040036</v>
      </c>
      <c r="D690" t="str">
        <f>[1]Nhr_buildersummary!AR690</f>
        <v>MUNGO HOMES</v>
      </c>
      <c r="E690" t="str">
        <f>[1]Nhr_buildersummary!BA690</f>
        <v>KENYON, STEVEN M</v>
      </c>
      <c r="F690" t="str">
        <f>[1]Nhr_buildersummary!Y690</f>
        <v>LOT 803 SUB ARCADIA SF 15</v>
      </c>
      <c r="G690" t="str">
        <f>[1]Nhr_buildersummary!H690</f>
        <v>ARCADIA</v>
      </c>
      <c r="H690" t="str">
        <f>[1]Nhr_buildersummary!D690</f>
        <v>7E</v>
      </c>
      <c r="I690" t="str">
        <f>[1]Nhr_buildersummary!E690</f>
        <v>RS</v>
      </c>
      <c r="J690" s="1" t="str">
        <f>[1]Nhr_buildersummary!G690</f>
        <v>10-Feb-26</v>
      </c>
      <c r="K690" s="2">
        <f>[1]Nhr_buildersummary!AE690</f>
        <v>526565</v>
      </c>
      <c r="L690">
        <f>[1]Nhr_buildersummary!Q690</f>
        <v>1</v>
      </c>
      <c r="M690" s="2">
        <f>[1]Nhr_buildersummary!AW690</f>
        <v>526565</v>
      </c>
      <c r="N690">
        <f>[1]Nhr_buildersummary!R690</f>
        <v>2026</v>
      </c>
      <c r="O690" t="str">
        <f>[1]Nhr_buildersummary!AB690</f>
        <v>DE</v>
      </c>
      <c r="P690" t="str">
        <f>[1]Nhr_buildersummary!AD690</f>
        <v/>
      </c>
      <c r="Q690" t="str">
        <f>[1]Nhr_buildersummary!AC690</f>
        <v>ARCADIA 0.26 AC LT 803</v>
      </c>
      <c r="R690" t="str">
        <f>[1]Nhr_buildersummary!AG690</f>
        <v/>
      </c>
      <c r="S690" t="str">
        <f>[1]Nhr_buildersummary!AH690</f>
        <v/>
      </c>
    </row>
    <row r="691" spans="1:19" x14ac:dyDescent="0.25">
      <c r="A691" t="str">
        <f>[1]Nhr_buildersummary!B691</f>
        <v>45051</v>
      </c>
      <c r="B691" t="str">
        <f>[1]Nhr_buildersummary!P691</f>
        <v>5036/0802</v>
      </c>
      <c r="C691" t="str">
        <f>[1]Nhr_buildersummary!AI691</f>
        <v>42810040045</v>
      </c>
      <c r="D691" t="str">
        <f>[1]Nhr_buildersummary!AR691</f>
        <v>MUNGO HOMES</v>
      </c>
      <c r="E691" t="str">
        <f>[1]Nhr_buildersummary!BA691</f>
        <v>KIELHURN, PHILIP</v>
      </c>
      <c r="F691" t="str">
        <f>[1]Nhr_buildersummary!Y691</f>
        <v>LOT 812 SUB ARCADIA SF 15</v>
      </c>
      <c r="G691" t="str">
        <f>[1]Nhr_buildersummary!H691</f>
        <v>ARCADIA</v>
      </c>
      <c r="H691" t="str">
        <f>[1]Nhr_buildersummary!D691</f>
        <v>7E</v>
      </c>
      <c r="I691" t="str">
        <f>[1]Nhr_buildersummary!E691</f>
        <v>RS</v>
      </c>
      <c r="J691" s="1" t="str">
        <f>[1]Nhr_buildersummary!G691</f>
        <v>20-Jan-26</v>
      </c>
      <c r="K691" s="2">
        <f>[1]Nhr_buildersummary!AE691</f>
        <v>461820</v>
      </c>
      <c r="L691">
        <f>[1]Nhr_buildersummary!Q691</f>
        <v>1</v>
      </c>
      <c r="M691" s="2">
        <f>[1]Nhr_buildersummary!AW691</f>
        <v>461820</v>
      </c>
      <c r="N691">
        <f>[1]Nhr_buildersummary!R691</f>
        <v>2026</v>
      </c>
      <c r="O691" t="str">
        <f>[1]Nhr_buildersummary!AB691</f>
        <v>DE</v>
      </c>
      <c r="P691" t="str">
        <f>[1]Nhr_buildersummary!AD691</f>
        <v/>
      </c>
      <c r="Q691" t="str">
        <f>[1]Nhr_buildersummary!AC691</f>
        <v>ARCADIA 0.22 AC LT 812</v>
      </c>
      <c r="R691" t="str">
        <f>[1]Nhr_buildersummary!AG691</f>
        <v/>
      </c>
      <c r="S691" t="str">
        <f>[1]Nhr_buildersummary!AH691</f>
        <v/>
      </c>
    </row>
    <row r="692" spans="1:19" x14ac:dyDescent="0.25">
      <c r="A692" t="str">
        <f>[1]Nhr_buildersummary!B692</f>
        <v>45051</v>
      </c>
      <c r="B692" t="str">
        <f>[1]Nhr_buildersummary!P692</f>
        <v>5049/1907</v>
      </c>
      <c r="C692" t="str">
        <f>[1]Nhr_buildersummary!AI692</f>
        <v>42810010012</v>
      </c>
      <c r="D692" t="str">
        <f>[1]Nhr_buildersummary!AR692</f>
        <v>MUNGO HOMES</v>
      </c>
      <c r="E692" t="str">
        <f>[1]Nhr_buildersummary!BA692</f>
        <v>SCILLIERI, STEVE</v>
      </c>
      <c r="F692" t="str">
        <f>[1]Nhr_buildersummary!Y692</f>
        <v>LOT 773 SUB ARCADIA SF 15</v>
      </c>
      <c r="G692" t="str">
        <f>[1]Nhr_buildersummary!H692</f>
        <v>ARCADIA</v>
      </c>
      <c r="H692" t="str">
        <f>[1]Nhr_buildersummary!D692</f>
        <v>7E</v>
      </c>
      <c r="I692" t="str">
        <f>[1]Nhr_buildersummary!E692</f>
        <v>RS</v>
      </c>
      <c r="J692" s="1" t="str">
        <f>[1]Nhr_buildersummary!G692</f>
        <v>24-Feb-26</v>
      </c>
      <c r="K692" s="2">
        <f>[1]Nhr_buildersummary!AE692</f>
        <v>429000</v>
      </c>
      <c r="L692">
        <f>[1]Nhr_buildersummary!Q692</f>
        <v>1</v>
      </c>
      <c r="M692" s="2">
        <f>[1]Nhr_buildersummary!AW692</f>
        <v>429000</v>
      </c>
      <c r="N692">
        <f>[1]Nhr_buildersummary!R692</f>
        <v>2026</v>
      </c>
      <c r="O692" t="str">
        <f>[1]Nhr_buildersummary!AB692</f>
        <v>DE</v>
      </c>
      <c r="P692" t="str">
        <f>[1]Nhr_buildersummary!AD692</f>
        <v/>
      </c>
      <c r="Q692" t="str">
        <f>[1]Nhr_buildersummary!AC692</f>
        <v>ARCADIA 0.22 AC LT 773</v>
      </c>
      <c r="R692" t="str">
        <f>[1]Nhr_buildersummary!AG692</f>
        <v/>
      </c>
      <c r="S692" t="str">
        <f>[1]Nhr_buildersummary!AH692</f>
        <v/>
      </c>
    </row>
    <row r="693" spans="1:19" x14ac:dyDescent="0.25">
      <c r="A693" t="str">
        <f>[1]Nhr_buildersummary!B693</f>
        <v>45051</v>
      </c>
      <c r="B693" t="str">
        <f>[1]Nhr_buildersummary!P693</f>
        <v>5039/2765</v>
      </c>
      <c r="C693" t="str">
        <f>[1]Nhr_buildersummary!AI693</f>
        <v>42810040017</v>
      </c>
      <c r="D693" t="str">
        <f>[1]Nhr_buildersummary!AR693</f>
        <v>MUNGO HOMES</v>
      </c>
      <c r="E693" t="str">
        <f>[1]Nhr_buildersummary!BA693</f>
        <v>TALATI, PINAKIN</v>
      </c>
      <c r="F693" t="str">
        <f>[1]Nhr_buildersummary!Y693</f>
        <v>LOT 783  ARCADIA SF 15</v>
      </c>
      <c r="G693" t="str">
        <f>[1]Nhr_buildersummary!H693</f>
        <v>ARCADIA</v>
      </c>
      <c r="H693" t="str">
        <f>[1]Nhr_buildersummary!D693</f>
        <v>7E</v>
      </c>
      <c r="I693" t="str">
        <f>[1]Nhr_buildersummary!E693</f>
        <v>RS</v>
      </c>
      <c r="J693" s="1" t="str">
        <f>[1]Nhr_buildersummary!G693</f>
        <v>26-Jan-26</v>
      </c>
      <c r="K693" s="2">
        <f>[1]Nhr_buildersummary!AE693</f>
        <v>585000</v>
      </c>
      <c r="L693">
        <f>[1]Nhr_buildersummary!Q693</f>
        <v>1</v>
      </c>
      <c r="M693" s="2">
        <f>[1]Nhr_buildersummary!AW693</f>
        <v>585000</v>
      </c>
      <c r="N693">
        <f>[1]Nhr_buildersummary!R693</f>
        <v>2026</v>
      </c>
      <c r="O693" t="str">
        <f>[1]Nhr_buildersummary!AB693</f>
        <v>DE</v>
      </c>
      <c r="P693" t="str">
        <f>[1]Nhr_buildersummary!AD693</f>
        <v/>
      </c>
      <c r="Q693" t="str">
        <f>[1]Nhr_buildersummary!AC693</f>
        <v>ARCADIA 0.21 AC LT 783</v>
      </c>
      <c r="R693" t="str">
        <f>[1]Nhr_buildersummary!AG693</f>
        <v/>
      </c>
      <c r="S693" t="str">
        <f>[1]Nhr_buildersummary!AH693</f>
        <v/>
      </c>
    </row>
    <row r="694" spans="1:19" x14ac:dyDescent="0.25">
      <c r="A694" t="str">
        <f>[1]Nhr_buildersummary!B694</f>
        <v>45051</v>
      </c>
      <c r="B694" t="str">
        <f>[1]Nhr_buildersummary!P694</f>
        <v>5041/3182</v>
      </c>
      <c r="C694" t="str">
        <f>[1]Nhr_buildersummary!AI694</f>
        <v>42810040046</v>
      </c>
      <c r="D694" t="str">
        <f>[1]Nhr_buildersummary!AR694</f>
        <v>MUNGO HOMES</v>
      </c>
      <c r="E694" t="str">
        <f>[1]Nhr_buildersummary!BA694</f>
        <v>JONES, EDWARD HUGH TR</v>
      </c>
      <c r="F694" t="str">
        <f>[1]Nhr_buildersummary!Y694</f>
        <v>LOT 813 SUB ARCADIA SF15</v>
      </c>
      <c r="G694" t="str">
        <f>[1]Nhr_buildersummary!H694</f>
        <v>ARCADIA</v>
      </c>
      <c r="H694" t="str">
        <f>[1]Nhr_buildersummary!D694</f>
        <v>7E</v>
      </c>
      <c r="I694" t="str">
        <f>[1]Nhr_buildersummary!E694</f>
        <v>RS</v>
      </c>
      <c r="J694" s="1" t="str">
        <f>[1]Nhr_buildersummary!G694</f>
        <v>03-Feb-26</v>
      </c>
      <c r="K694" s="2">
        <f>[1]Nhr_buildersummary!AE694</f>
        <v>554900</v>
      </c>
      <c r="L694">
        <f>[1]Nhr_buildersummary!Q694</f>
        <v>1</v>
      </c>
      <c r="M694" s="2">
        <f>[1]Nhr_buildersummary!AW694</f>
        <v>554900</v>
      </c>
      <c r="N694">
        <f>[1]Nhr_buildersummary!R694</f>
        <v>2026</v>
      </c>
      <c r="O694" t="str">
        <f>[1]Nhr_buildersummary!AB694</f>
        <v>DE</v>
      </c>
      <c r="P694" t="str">
        <f>[1]Nhr_buildersummary!AD694</f>
        <v/>
      </c>
      <c r="Q694" t="str">
        <f>[1]Nhr_buildersummary!AC694</f>
        <v>ARCADIA 0.20 AC LT 813</v>
      </c>
      <c r="R694" t="str">
        <f>[1]Nhr_buildersummary!AG694</f>
        <v/>
      </c>
      <c r="S694" t="str">
        <f>[1]Nhr_buildersummary!AH694</f>
        <v/>
      </c>
    </row>
    <row r="695" spans="1:19" x14ac:dyDescent="0.25">
      <c r="A695" t="str">
        <f>[1]Nhr_buildersummary!B695</f>
        <v>45051</v>
      </c>
      <c r="B695" t="str">
        <f>[1]Nhr_buildersummary!P695</f>
        <v>5044/1722</v>
      </c>
      <c r="C695" t="str">
        <f>[1]Nhr_buildersummary!AI695</f>
        <v>42810030069</v>
      </c>
      <c r="D695" t="str">
        <f>[1]Nhr_buildersummary!AR695</f>
        <v>MUNGO HOMES</v>
      </c>
      <c r="E695" t="str">
        <f>[1]Nhr_buildersummary!BA695</f>
        <v>MERSHON, DENISE</v>
      </c>
      <c r="F695" t="str">
        <f>[1]Nhr_buildersummary!Y695</f>
        <v>LOT 646 SUB ARCADIA SF8</v>
      </c>
      <c r="G695" t="str">
        <f>[1]Nhr_buildersummary!H695</f>
        <v>ARCADIA</v>
      </c>
      <c r="H695" t="str">
        <f>[1]Nhr_buildersummary!D695</f>
        <v>7E</v>
      </c>
      <c r="I695" t="str">
        <f>[1]Nhr_buildersummary!E695</f>
        <v>RS</v>
      </c>
      <c r="J695" s="1" t="str">
        <f>[1]Nhr_buildersummary!G695</f>
        <v>10-Feb-26</v>
      </c>
      <c r="K695" s="2">
        <f>[1]Nhr_buildersummary!AE695</f>
        <v>438400</v>
      </c>
      <c r="L695">
        <f>[1]Nhr_buildersummary!Q695</f>
        <v>1</v>
      </c>
      <c r="M695" s="2">
        <f>[1]Nhr_buildersummary!AW695</f>
        <v>438400</v>
      </c>
      <c r="N695">
        <f>[1]Nhr_buildersummary!R695</f>
        <v>2026</v>
      </c>
      <c r="O695" t="str">
        <f>[1]Nhr_buildersummary!AB695</f>
        <v>DE</v>
      </c>
      <c r="P695" t="str">
        <f>[1]Nhr_buildersummary!AD695</f>
        <v/>
      </c>
      <c r="Q695" t="str">
        <f>[1]Nhr_buildersummary!AC695</f>
        <v>ARCADIA 0.17 AC LT 646</v>
      </c>
      <c r="R695" t="str">
        <f>[1]Nhr_buildersummary!AG695</f>
        <v/>
      </c>
      <c r="S695" t="str">
        <f>[1]Nhr_buildersummary!AH695</f>
        <v/>
      </c>
    </row>
    <row r="696" spans="1:19" x14ac:dyDescent="0.25">
      <c r="A696" t="str">
        <f>[1]Nhr_buildersummary!B696</f>
        <v>45051</v>
      </c>
      <c r="B696" t="str">
        <f>[1]Nhr_buildersummary!P696</f>
        <v>5038/0833</v>
      </c>
      <c r="C696" t="str">
        <f>[1]Nhr_buildersummary!AI696</f>
        <v>42810040044</v>
      </c>
      <c r="D696" t="str">
        <f>[1]Nhr_buildersummary!AR696</f>
        <v>MUNGO HOMES</v>
      </c>
      <c r="E696" t="str">
        <f>[1]Nhr_buildersummary!BA696</f>
        <v>WOJTKO, JIMMY JR</v>
      </c>
      <c r="F696" t="str">
        <f>[1]Nhr_buildersummary!Y696</f>
        <v>LOT 811 SUB ARCADIA SF 15</v>
      </c>
      <c r="G696" t="str">
        <f>[1]Nhr_buildersummary!H696</f>
        <v>ARCADIA</v>
      </c>
      <c r="H696" t="str">
        <f>[1]Nhr_buildersummary!D696</f>
        <v>7E</v>
      </c>
      <c r="I696" t="str">
        <f>[1]Nhr_buildersummary!E696</f>
        <v>RS</v>
      </c>
      <c r="J696" s="1" t="str">
        <f>[1]Nhr_buildersummary!G696</f>
        <v>22-Jan-26</v>
      </c>
      <c r="K696" s="2">
        <f>[1]Nhr_buildersummary!AE696</f>
        <v>569310</v>
      </c>
      <c r="L696">
        <f>[1]Nhr_buildersummary!Q696</f>
        <v>1</v>
      </c>
      <c r="M696" s="2">
        <f>[1]Nhr_buildersummary!AW696</f>
        <v>569310</v>
      </c>
      <c r="N696">
        <f>[1]Nhr_buildersummary!R696</f>
        <v>2026</v>
      </c>
      <c r="O696" t="str">
        <f>[1]Nhr_buildersummary!AB696</f>
        <v>DE</v>
      </c>
      <c r="P696" t="str">
        <f>[1]Nhr_buildersummary!AD696</f>
        <v/>
      </c>
      <c r="Q696" t="str">
        <f>[1]Nhr_buildersummary!AC696</f>
        <v>ARCADIA 0.23 AC LT 811</v>
      </c>
      <c r="R696" t="str">
        <f>[1]Nhr_buildersummary!AG696</f>
        <v/>
      </c>
      <c r="S696" t="str">
        <f>[1]Nhr_buildersummary!AH696</f>
        <v/>
      </c>
    </row>
    <row r="697" spans="1:19" x14ac:dyDescent="0.25">
      <c r="A697" t="str">
        <f>[1]Nhr_buildersummary!B697</f>
        <v>45051</v>
      </c>
      <c r="B697" t="str">
        <f>[1]Nhr_buildersummary!P697</f>
        <v>5048/1865</v>
      </c>
      <c r="C697" t="str">
        <f>[1]Nhr_buildersummary!AI697</f>
        <v>42810030073</v>
      </c>
      <c r="D697" t="str">
        <f>[1]Nhr_buildersummary!AR697</f>
        <v>MUNGO HOMES</v>
      </c>
      <c r="E697" t="str">
        <f>[1]Nhr_buildersummary!BA697</f>
        <v>OSMAK, DANUTA</v>
      </c>
      <c r="F697" t="str">
        <f>[1]Nhr_buildersummary!Y697</f>
        <v>LOT 816 SUB ARCADIA SF15</v>
      </c>
      <c r="G697" t="str">
        <f>[1]Nhr_buildersummary!H697</f>
        <v>ARCADIA</v>
      </c>
      <c r="H697" t="str">
        <f>[1]Nhr_buildersummary!D697</f>
        <v>7E</v>
      </c>
      <c r="I697" t="str">
        <f>[1]Nhr_buildersummary!E697</f>
        <v>RS</v>
      </c>
      <c r="J697" s="1" t="str">
        <f>[1]Nhr_buildersummary!G697</f>
        <v>20-Feb-26</v>
      </c>
      <c r="K697" s="2">
        <f>[1]Nhr_buildersummary!AE697</f>
        <v>451281</v>
      </c>
      <c r="L697">
        <f>[1]Nhr_buildersummary!Q697</f>
        <v>1</v>
      </c>
      <c r="M697" s="2">
        <f>[1]Nhr_buildersummary!AW697</f>
        <v>451281</v>
      </c>
      <c r="N697">
        <f>[1]Nhr_buildersummary!R697</f>
        <v>2026</v>
      </c>
      <c r="O697" t="str">
        <f>[1]Nhr_buildersummary!AB697</f>
        <v>DE</v>
      </c>
      <c r="P697" t="str">
        <f>[1]Nhr_buildersummary!AD697</f>
        <v/>
      </c>
      <c r="Q697" t="str">
        <f>[1]Nhr_buildersummary!AC697</f>
        <v>ARCADIA 0.20 AC LT 816</v>
      </c>
      <c r="R697" t="str">
        <f>[1]Nhr_buildersummary!AG697</f>
        <v/>
      </c>
      <c r="S697" t="str">
        <f>[1]Nhr_buildersummary!AH697</f>
        <v/>
      </c>
    </row>
    <row r="698" spans="1:19" x14ac:dyDescent="0.25">
      <c r="A698" t="str">
        <f>[1]Nhr_buildersummary!B698</f>
        <v>45051</v>
      </c>
      <c r="B698" t="str">
        <f>[1]Nhr_buildersummary!P698</f>
        <v>5043/1952</v>
      </c>
      <c r="C698" t="str">
        <f>[1]Nhr_buildersummary!AI698</f>
        <v>42811040086</v>
      </c>
      <c r="D698" t="str">
        <f>[1]Nhr_buildersummary!AR698</f>
        <v>MUNGO HOMES</v>
      </c>
      <c r="E698" t="str">
        <f>[1]Nhr_buildersummary!BA698</f>
        <v>SIZER, MARY JANE</v>
      </c>
      <c r="F698" t="str">
        <f>[1]Nhr_buildersummary!Y698</f>
        <v>LOT 617 SUB ARCADIA SF 8</v>
      </c>
      <c r="G698" t="str">
        <f>[1]Nhr_buildersummary!H698</f>
        <v>ARCADIA</v>
      </c>
      <c r="H698" t="str">
        <f>[1]Nhr_buildersummary!D698</f>
        <v>7E</v>
      </c>
      <c r="I698" t="str">
        <f>[1]Nhr_buildersummary!E698</f>
        <v>RS</v>
      </c>
      <c r="J698" s="1" t="str">
        <f>[1]Nhr_buildersummary!G698</f>
        <v>09-Feb-26</v>
      </c>
      <c r="K698" s="2">
        <f>[1]Nhr_buildersummary!AE698</f>
        <v>430000</v>
      </c>
      <c r="L698">
        <f>[1]Nhr_buildersummary!Q698</f>
        <v>1</v>
      </c>
      <c r="M698" s="2">
        <f>[1]Nhr_buildersummary!AW698</f>
        <v>430000</v>
      </c>
      <c r="N698">
        <f>[1]Nhr_buildersummary!R698</f>
        <v>2026</v>
      </c>
      <c r="O698" t="str">
        <f>[1]Nhr_buildersummary!AB698</f>
        <v>DE</v>
      </c>
      <c r="P698" t="str">
        <f>[1]Nhr_buildersummary!AD698</f>
        <v/>
      </c>
      <c r="Q698" t="str">
        <f>[1]Nhr_buildersummary!AC698</f>
        <v>ARCADIA 0.17 AC LT 617</v>
      </c>
      <c r="R698" t="str">
        <f>[1]Nhr_buildersummary!AG698</f>
        <v/>
      </c>
      <c r="S698" t="str">
        <f>[1]Nhr_buildersummary!AH698</f>
        <v/>
      </c>
    </row>
    <row r="699" spans="1:19" x14ac:dyDescent="0.25">
      <c r="A699" t="str">
        <f>[1]Nhr_buildersummary!B699</f>
        <v>45051</v>
      </c>
      <c r="B699" t="str">
        <f>[1]Nhr_buildersummary!P699</f>
        <v>5034/1140</v>
      </c>
      <c r="C699" t="str">
        <f>[1]Nhr_buildersummary!AI699</f>
        <v>42810040015</v>
      </c>
      <c r="D699" t="str">
        <f>[1]Nhr_buildersummary!AR699</f>
        <v>MUNGO HOMES</v>
      </c>
      <c r="E699" t="str">
        <f>[1]Nhr_buildersummary!BA699</f>
        <v>RITZERT, TRACEY</v>
      </c>
      <c r="F699" t="str">
        <f>[1]Nhr_buildersummary!Y699</f>
        <v>LOT 781 SUB ARCADIA SF 15</v>
      </c>
      <c r="G699" t="str">
        <f>[1]Nhr_buildersummary!H699</f>
        <v>ARCADIA</v>
      </c>
      <c r="H699" t="str">
        <f>[1]Nhr_buildersummary!D699</f>
        <v>7E</v>
      </c>
      <c r="I699" t="str">
        <f>[1]Nhr_buildersummary!E699</f>
        <v>RS</v>
      </c>
      <c r="J699" s="1" t="str">
        <f>[1]Nhr_buildersummary!G699</f>
        <v>13-Jan-26</v>
      </c>
      <c r="K699" s="2">
        <f>[1]Nhr_buildersummary!AE699</f>
        <v>409900</v>
      </c>
      <c r="L699">
        <f>[1]Nhr_buildersummary!Q699</f>
        <v>1</v>
      </c>
      <c r="M699" s="2">
        <f>[1]Nhr_buildersummary!AW699</f>
        <v>409900</v>
      </c>
      <c r="N699">
        <f>[1]Nhr_buildersummary!R699</f>
        <v>2026</v>
      </c>
      <c r="O699" t="str">
        <f>[1]Nhr_buildersummary!AB699</f>
        <v>DE</v>
      </c>
      <c r="P699" t="str">
        <f>[1]Nhr_buildersummary!AD699</f>
        <v/>
      </c>
      <c r="Q699" t="str">
        <f>[1]Nhr_buildersummary!AC699</f>
        <v>ARCADIA 0.18 AC LT 781</v>
      </c>
      <c r="R699" t="str">
        <f>[1]Nhr_buildersummary!AG699</f>
        <v/>
      </c>
      <c r="S699" t="str">
        <f>[1]Nhr_buildersummary!AH699</f>
        <v/>
      </c>
    </row>
    <row r="700" spans="1:19" x14ac:dyDescent="0.25">
      <c r="A700" t="str">
        <f>[1]Nhr_buildersummary!B700</f>
        <v>45051</v>
      </c>
      <c r="B700" t="str">
        <f>[1]Nhr_buildersummary!P700</f>
        <v>5039/2391</v>
      </c>
      <c r="C700" t="str">
        <f>[1]Nhr_buildersummary!AI700</f>
        <v>42810040020</v>
      </c>
      <c r="D700" t="str">
        <f>[1]Nhr_buildersummary!AR700</f>
        <v>MUNGO HOMES</v>
      </c>
      <c r="E700" t="str">
        <f>[1]Nhr_buildersummary!BA700</f>
        <v>KRUSCH, MARK H</v>
      </c>
      <c r="F700" t="str">
        <f>[1]Nhr_buildersummary!Y700</f>
        <v>LOT 786 SUB ARCADIA SF15</v>
      </c>
      <c r="G700" t="str">
        <f>[1]Nhr_buildersummary!H700</f>
        <v>ARCADIA</v>
      </c>
      <c r="H700" t="str">
        <f>[1]Nhr_buildersummary!D700</f>
        <v>7E</v>
      </c>
      <c r="I700" t="str">
        <f>[1]Nhr_buildersummary!E700</f>
        <v>RS</v>
      </c>
      <c r="J700" s="1" t="str">
        <f>[1]Nhr_buildersummary!G700</f>
        <v>26-Jan-26</v>
      </c>
      <c r="K700" s="2">
        <f>[1]Nhr_buildersummary!AE700</f>
        <v>485600</v>
      </c>
      <c r="L700">
        <f>[1]Nhr_buildersummary!Q700</f>
        <v>1</v>
      </c>
      <c r="M700" s="2">
        <f>[1]Nhr_buildersummary!AW700</f>
        <v>485600</v>
      </c>
      <c r="N700">
        <f>[1]Nhr_buildersummary!R700</f>
        <v>2026</v>
      </c>
      <c r="O700" t="str">
        <f>[1]Nhr_buildersummary!AB700</f>
        <v>DE</v>
      </c>
      <c r="P700" t="str">
        <f>[1]Nhr_buildersummary!AD700</f>
        <v/>
      </c>
      <c r="Q700" t="str">
        <f>[1]Nhr_buildersummary!AC700</f>
        <v>ARCADIA 0.21 AC LT 786</v>
      </c>
      <c r="R700" t="str">
        <f>[1]Nhr_buildersummary!AG700</f>
        <v/>
      </c>
      <c r="S700" t="str">
        <f>[1]Nhr_buildersummary!AH700</f>
        <v/>
      </c>
    </row>
    <row r="701" spans="1:19" x14ac:dyDescent="0.25">
      <c r="A701" t="str">
        <f>[1]Nhr_buildersummary!B701</f>
        <v>45051</v>
      </c>
      <c r="B701" t="str">
        <f>[1]Nhr_buildersummary!P701</f>
        <v>5037/1175</v>
      </c>
      <c r="C701" t="str">
        <f>[1]Nhr_buildersummary!AI701</f>
        <v>32501030033</v>
      </c>
      <c r="D701" t="str">
        <f>[1]Nhr_buildersummary!AR701</f>
        <v>MUNGO HOMES</v>
      </c>
      <c r="E701" t="str">
        <f>[1]Nhr_buildersummary!BA701</f>
        <v>GAASCHE, WILLIAM JOSEPH JR</v>
      </c>
      <c r="F701" t="str">
        <f>[1]Nhr_buildersummary!Y701</f>
        <v>LOT 177 TS CONWAY SUB GARDEN GROVE</v>
      </c>
      <c r="G701" t="str">
        <f>[1]Nhr_buildersummary!H701</f>
        <v>GARDEN GROVE</v>
      </c>
      <c r="H701" t="str">
        <f>[1]Nhr_buildersummary!D701</f>
        <v>1</v>
      </c>
      <c r="I701" t="str">
        <f>[1]Nhr_buildersummary!E701</f>
        <v>RS</v>
      </c>
      <c r="J701" s="1" t="str">
        <f>[1]Nhr_buildersummary!G701</f>
        <v>21-Jan-26</v>
      </c>
      <c r="K701" s="2">
        <f>[1]Nhr_buildersummary!AE701</f>
        <v>327332</v>
      </c>
      <c r="L701">
        <f>[1]Nhr_buildersummary!Q701</f>
        <v>1</v>
      </c>
      <c r="M701" s="2">
        <f>[1]Nhr_buildersummary!AW701</f>
        <v>327332</v>
      </c>
      <c r="N701">
        <f>[1]Nhr_buildersummary!R701</f>
        <v>2026</v>
      </c>
      <c r="O701" t="str">
        <f>[1]Nhr_buildersummary!AB701</f>
        <v>DE</v>
      </c>
      <c r="P701" t="str">
        <f>[1]Nhr_buildersummary!AD701</f>
        <v/>
      </c>
      <c r="Q701" t="str">
        <f>[1]Nhr_buildersummary!AC701</f>
        <v>GARDEN GROVE 0.24 AC LT 177</v>
      </c>
      <c r="R701" t="str">
        <f>[1]Nhr_buildersummary!AG701</f>
        <v/>
      </c>
      <c r="S701" t="str">
        <f>[1]Nhr_buildersummary!AH701</f>
        <v/>
      </c>
    </row>
    <row r="702" spans="1:19" x14ac:dyDescent="0.25">
      <c r="A702" t="str">
        <f>[1]Nhr_buildersummary!B702</f>
        <v>45051</v>
      </c>
      <c r="B702" t="str">
        <f>[1]Nhr_buildersummary!P702</f>
        <v>5048/1927</v>
      </c>
      <c r="C702" t="str">
        <f>[1]Nhr_buildersummary!AI702</f>
        <v>32501030027</v>
      </c>
      <c r="D702" t="str">
        <f>[1]Nhr_buildersummary!AR702</f>
        <v>MUNGO HOMES</v>
      </c>
      <c r="E702" t="str">
        <f>[1]Nhr_buildersummary!BA702</f>
        <v>PRESLAR, BRANDON TYLER</v>
      </c>
      <c r="F702" t="str">
        <f>[1]Nhr_buildersummary!Y702</f>
        <v>LOT 32 TS CONWAY SUB GARDEN GROVE</v>
      </c>
      <c r="G702" t="str">
        <f>[1]Nhr_buildersummary!H702</f>
        <v>GARDEN GROVE</v>
      </c>
      <c r="H702" t="str">
        <f>[1]Nhr_buildersummary!D702</f>
        <v>1</v>
      </c>
      <c r="I702" t="str">
        <f>[1]Nhr_buildersummary!E702</f>
        <v>RS</v>
      </c>
      <c r="J702" s="1" t="str">
        <f>[1]Nhr_buildersummary!G702</f>
        <v>23-Feb-26</v>
      </c>
      <c r="K702" s="2">
        <f>[1]Nhr_buildersummary!AE702</f>
        <v>339634</v>
      </c>
      <c r="L702">
        <f>[1]Nhr_buildersummary!Q702</f>
        <v>1</v>
      </c>
      <c r="M702" s="2">
        <f>[1]Nhr_buildersummary!AW702</f>
        <v>339634</v>
      </c>
      <c r="N702">
        <f>[1]Nhr_buildersummary!R702</f>
        <v>2026</v>
      </c>
      <c r="O702" t="str">
        <f>[1]Nhr_buildersummary!AB702</f>
        <v>DE</v>
      </c>
      <c r="P702" t="str">
        <f>[1]Nhr_buildersummary!AD702</f>
        <v/>
      </c>
      <c r="Q702" t="str">
        <f>[1]Nhr_buildersummary!AC702</f>
        <v>GARDEN GROVE 0.26 AC LT 32</v>
      </c>
      <c r="R702" t="str">
        <f>[1]Nhr_buildersummary!AG702</f>
        <v/>
      </c>
      <c r="S702" t="str">
        <f>[1]Nhr_buildersummary!AH702</f>
        <v/>
      </c>
    </row>
    <row r="703" spans="1:19" x14ac:dyDescent="0.25">
      <c r="A703" t="str">
        <f>[1]Nhr_buildersummary!B703</f>
        <v>45051</v>
      </c>
      <c r="B703" t="str">
        <f>[1]Nhr_buildersummary!P703</f>
        <v>5041/0478</v>
      </c>
      <c r="C703" t="str">
        <f>[1]Nhr_buildersummary!AI703</f>
        <v>32501030029</v>
      </c>
      <c r="D703" t="str">
        <f>[1]Nhr_buildersummary!AR703</f>
        <v>MUNGO HOMES</v>
      </c>
      <c r="E703" t="str">
        <f>[1]Nhr_buildersummary!BA703</f>
        <v>KOHLER, MARY L</v>
      </c>
      <c r="F703" t="str">
        <f>[1]Nhr_buildersummary!Y703</f>
        <v>LOT 173 TS CONWAY SUB GARDEN GROVE</v>
      </c>
      <c r="G703" t="str">
        <f>[1]Nhr_buildersummary!H703</f>
        <v>GARDEN GROVE</v>
      </c>
      <c r="H703" t="str">
        <f>[1]Nhr_buildersummary!D703</f>
        <v>1</v>
      </c>
      <c r="I703" t="str">
        <f>[1]Nhr_buildersummary!E703</f>
        <v>RS</v>
      </c>
      <c r="J703" s="1" t="str">
        <f>[1]Nhr_buildersummary!G703</f>
        <v>30-Jan-26</v>
      </c>
      <c r="K703" s="2">
        <f>[1]Nhr_buildersummary!AE703</f>
        <v>354900</v>
      </c>
      <c r="L703">
        <f>[1]Nhr_buildersummary!Q703</f>
        <v>1</v>
      </c>
      <c r="M703" s="2">
        <f>[1]Nhr_buildersummary!AW703</f>
        <v>354900</v>
      </c>
      <c r="N703">
        <f>[1]Nhr_buildersummary!R703</f>
        <v>2026</v>
      </c>
      <c r="O703" t="str">
        <f>[1]Nhr_buildersummary!AB703</f>
        <v>DE</v>
      </c>
      <c r="P703" t="str">
        <f>[1]Nhr_buildersummary!AD703</f>
        <v/>
      </c>
      <c r="Q703" t="str">
        <f>[1]Nhr_buildersummary!AC703</f>
        <v>GARDEN GROVE 0.27 AC LT 173</v>
      </c>
      <c r="R703" t="str">
        <f>[1]Nhr_buildersummary!AG703</f>
        <v/>
      </c>
      <c r="S703" t="str">
        <f>[1]Nhr_buildersummary!AH703</f>
        <v/>
      </c>
    </row>
    <row r="704" spans="1:19" x14ac:dyDescent="0.25">
      <c r="A704" t="str">
        <f>[1]Nhr_buildersummary!B704</f>
        <v>45051</v>
      </c>
      <c r="B704" t="str">
        <f>[1]Nhr_buildersummary!P704</f>
        <v>5046/0509</v>
      </c>
      <c r="C704" t="str">
        <f>[1]Nhr_buildersummary!AI704</f>
        <v>32501030030</v>
      </c>
      <c r="D704" t="str">
        <f>[1]Nhr_buildersummary!AR704</f>
        <v>MUNGO HOMES</v>
      </c>
      <c r="E704" t="str">
        <f>[1]Nhr_buildersummary!BA704</f>
        <v>PORTO, EDWARD</v>
      </c>
      <c r="F704" t="str">
        <f>[1]Nhr_buildersummary!Y704</f>
        <v>LOT 174 TS CONWAY SUB GARDEN GROVE</v>
      </c>
      <c r="G704" t="str">
        <f>[1]Nhr_buildersummary!H704</f>
        <v>GARDEN GROVE</v>
      </c>
      <c r="H704" t="str">
        <f>[1]Nhr_buildersummary!D704</f>
        <v>1</v>
      </c>
      <c r="I704" t="str">
        <f>[1]Nhr_buildersummary!E704</f>
        <v>RS</v>
      </c>
      <c r="J704" s="1" t="str">
        <f>[1]Nhr_buildersummary!G704</f>
        <v>13-Feb-26</v>
      </c>
      <c r="K704" s="2">
        <f>[1]Nhr_buildersummary!AE704</f>
        <v>358845</v>
      </c>
      <c r="L704">
        <f>[1]Nhr_buildersummary!Q704</f>
        <v>1</v>
      </c>
      <c r="M704" s="2">
        <f>[1]Nhr_buildersummary!AW704</f>
        <v>358845</v>
      </c>
      <c r="N704">
        <f>[1]Nhr_buildersummary!R704</f>
        <v>2026</v>
      </c>
      <c r="O704" t="str">
        <f>[1]Nhr_buildersummary!AB704</f>
        <v>DE</v>
      </c>
      <c r="P704" t="str">
        <f>[1]Nhr_buildersummary!AD704</f>
        <v/>
      </c>
      <c r="Q704" t="str">
        <f>[1]Nhr_buildersummary!AC704</f>
        <v>GARDEN GROVE 0.23 AC LT 174</v>
      </c>
      <c r="R704" t="str">
        <f>[1]Nhr_buildersummary!AG704</f>
        <v/>
      </c>
      <c r="S704" t="str">
        <f>[1]Nhr_buildersummary!AH704</f>
        <v/>
      </c>
    </row>
    <row r="705" spans="1:19" x14ac:dyDescent="0.25">
      <c r="A705" t="str">
        <f>[1]Nhr_buildersummary!B705</f>
        <v>45051</v>
      </c>
      <c r="B705" t="str">
        <f>[1]Nhr_buildersummary!P705</f>
        <v>5045/3136</v>
      </c>
      <c r="C705" t="str">
        <f>[1]Nhr_buildersummary!AI705</f>
        <v>32501030019</v>
      </c>
      <c r="D705" t="str">
        <f>[1]Nhr_buildersummary!AR705</f>
        <v>MUNGO HOMES</v>
      </c>
      <c r="E705" t="str">
        <f>[1]Nhr_buildersummary!BA705</f>
        <v>INCO, ELIZABETH</v>
      </c>
      <c r="F705" t="str">
        <f>[1]Nhr_buildersummary!Y705</f>
        <v>LOT 21 TS CONWAY SUB GARDEN GROVE</v>
      </c>
      <c r="G705" t="str">
        <f>[1]Nhr_buildersummary!H705</f>
        <v>GARDEN GROVE</v>
      </c>
      <c r="H705" t="str">
        <f>[1]Nhr_buildersummary!D705</f>
        <v>1</v>
      </c>
      <c r="I705" t="str">
        <f>[1]Nhr_buildersummary!E705</f>
        <v>RS</v>
      </c>
      <c r="J705" s="1" t="str">
        <f>[1]Nhr_buildersummary!G705</f>
        <v>13-Feb-26</v>
      </c>
      <c r="K705" s="2">
        <f>[1]Nhr_buildersummary!AE705</f>
        <v>396185</v>
      </c>
      <c r="L705">
        <f>[1]Nhr_buildersummary!Q705</f>
        <v>1</v>
      </c>
      <c r="M705" s="2">
        <f>[1]Nhr_buildersummary!AW705</f>
        <v>396185</v>
      </c>
      <c r="N705">
        <f>[1]Nhr_buildersummary!R705</f>
        <v>2026</v>
      </c>
      <c r="O705" t="str">
        <f>[1]Nhr_buildersummary!AB705</f>
        <v>DE</v>
      </c>
      <c r="P705" t="str">
        <f>[1]Nhr_buildersummary!AD705</f>
        <v/>
      </c>
      <c r="Q705" t="str">
        <f>[1]Nhr_buildersummary!AC705</f>
        <v>GARDEN GROVE 0.23 AC LT 21</v>
      </c>
      <c r="R705" t="str">
        <f>[1]Nhr_buildersummary!AG705</f>
        <v/>
      </c>
      <c r="S705" t="str">
        <f>[1]Nhr_buildersummary!AH705</f>
        <v/>
      </c>
    </row>
    <row r="706" spans="1:19" x14ac:dyDescent="0.25">
      <c r="A706" t="str">
        <f>[1]Nhr_buildersummary!B706</f>
        <v>45051</v>
      </c>
      <c r="B706" t="str">
        <f>[1]Nhr_buildersummary!P706</f>
        <v>5035/3032</v>
      </c>
      <c r="C706" t="str">
        <f>[1]Nhr_buildersummary!AI706</f>
        <v>32501030040</v>
      </c>
      <c r="D706" t="str">
        <f>[1]Nhr_buildersummary!AR706</f>
        <v>MUNGO HOMES</v>
      </c>
      <c r="E706" t="str">
        <f>[1]Nhr_buildersummary!BA706</f>
        <v>MAGNUSSON, KEVIN JEFFREY</v>
      </c>
      <c r="F706" t="str">
        <f>[1]Nhr_buildersummary!Y706</f>
        <v>LOT 184 TS CONWAY SUB GARDEN GROVE</v>
      </c>
      <c r="G706" t="str">
        <f>[1]Nhr_buildersummary!H706</f>
        <v>GARDEN GROVE</v>
      </c>
      <c r="H706" t="str">
        <f>[1]Nhr_buildersummary!D706</f>
        <v>1</v>
      </c>
      <c r="I706" t="str">
        <f>[1]Nhr_buildersummary!E706</f>
        <v>RS</v>
      </c>
      <c r="J706" s="1" t="str">
        <f>[1]Nhr_buildersummary!G706</f>
        <v>16-Jan-26</v>
      </c>
      <c r="K706" s="2">
        <f>[1]Nhr_buildersummary!AE706</f>
        <v>370900</v>
      </c>
      <c r="L706">
        <f>[1]Nhr_buildersummary!Q706</f>
        <v>1</v>
      </c>
      <c r="M706" s="2">
        <f>[1]Nhr_buildersummary!AW706</f>
        <v>370900</v>
      </c>
      <c r="N706">
        <f>[1]Nhr_buildersummary!R706</f>
        <v>2026</v>
      </c>
      <c r="O706" t="str">
        <f>[1]Nhr_buildersummary!AB706</f>
        <v>DE</v>
      </c>
      <c r="P706" t="str">
        <f>[1]Nhr_buildersummary!AD706</f>
        <v/>
      </c>
      <c r="Q706" t="str">
        <f>[1]Nhr_buildersummary!AC706</f>
        <v>GARDEN GROVE 0.29 AC LT 184</v>
      </c>
      <c r="R706" t="str">
        <f>[1]Nhr_buildersummary!AG706</f>
        <v/>
      </c>
      <c r="S706" t="str">
        <f>[1]Nhr_buildersummary!AH706</f>
        <v/>
      </c>
    </row>
    <row r="707" spans="1:19" x14ac:dyDescent="0.25">
      <c r="A707" t="str">
        <f>[1]Nhr_buildersummary!B707</f>
        <v>45051</v>
      </c>
      <c r="B707" t="str">
        <f>[1]Nhr_buildersummary!P707</f>
        <v>5039/0662</v>
      </c>
      <c r="C707" t="str">
        <f>[1]Nhr_buildersummary!AI707</f>
        <v>32501030025</v>
      </c>
      <c r="D707" t="str">
        <f>[1]Nhr_buildersummary!AR707</f>
        <v>MUNGO HOMES</v>
      </c>
      <c r="E707" t="str">
        <f>[1]Nhr_buildersummary!BA707</f>
        <v>GALVIN, JAMES MIDAS</v>
      </c>
      <c r="F707" t="str">
        <f>[1]Nhr_buildersummary!Y707</f>
        <v>LOT 27 TS CONWAY SUB GARDEN GROVE</v>
      </c>
      <c r="G707" t="str">
        <f>[1]Nhr_buildersummary!H707</f>
        <v>GARDEN GROVE</v>
      </c>
      <c r="H707" t="str">
        <f>[1]Nhr_buildersummary!D707</f>
        <v>1</v>
      </c>
      <c r="I707" t="str">
        <f>[1]Nhr_buildersummary!E707</f>
        <v>RS</v>
      </c>
      <c r="J707" s="1" t="str">
        <f>[1]Nhr_buildersummary!G707</f>
        <v>23-Jan-26</v>
      </c>
      <c r="K707" s="2">
        <f>[1]Nhr_buildersummary!AE707</f>
        <v>374805</v>
      </c>
      <c r="L707">
        <f>[1]Nhr_buildersummary!Q707</f>
        <v>1</v>
      </c>
      <c r="M707" s="2">
        <f>[1]Nhr_buildersummary!AW707</f>
        <v>374805</v>
      </c>
      <c r="N707">
        <f>[1]Nhr_buildersummary!R707</f>
        <v>2026</v>
      </c>
      <c r="O707" t="str">
        <f>[1]Nhr_buildersummary!AB707</f>
        <v>DE</v>
      </c>
      <c r="P707" t="str">
        <f>[1]Nhr_buildersummary!AD707</f>
        <v/>
      </c>
      <c r="Q707" t="str">
        <f>[1]Nhr_buildersummary!AC707</f>
        <v>GARDEN GROVE 0.23 AC LT 27</v>
      </c>
      <c r="R707" t="str">
        <f>[1]Nhr_buildersummary!AG707</f>
        <v/>
      </c>
      <c r="S707" t="str">
        <f>[1]Nhr_buildersummary!AH707</f>
        <v/>
      </c>
    </row>
    <row r="708" spans="1:19" x14ac:dyDescent="0.25">
      <c r="A708" t="str">
        <f>[1]Nhr_buildersummary!B708</f>
        <v>45051</v>
      </c>
      <c r="B708" t="str">
        <f>[1]Nhr_buildersummary!P708</f>
        <v>5034/2722</v>
      </c>
      <c r="C708" t="str">
        <f>[1]Nhr_buildersummary!AI708</f>
        <v>32402020019</v>
      </c>
      <c r="D708" t="str">
        <f>[1]Nhr_buildersummary!AR708</f>
        <v>MUNGO HOMES</v>
      </c>
      <c r="E708" t="str">
        <f>[1]Nhr_buildersummary!BA708</f>
        <v>LIONELLI, MICHAEL ANTHONY</v>
      </c>
      <c r="F708" t="str">
        <f>[1]Nhr_buildersummary!Y708</f>
        <v>LOT 32 SUB HAINER PLACE</v>
      </c>
      <c r="G708" t="str">
        <f>[1]Nhr_buildersummary!H708</f>
        <v>HAINER PLACE</v>
      </c>
      <c r="H708" t="str">
        <f>[1]Nhr_buildersummary!D708</f>
        <v>1</v>
      </c>
      <c r="I708" t="str">
        <f>[1]Nhr_buildersummary!E708</f>
        <v>RS</v>
      </c>
      <c r="J708" s="1" t="str">
        <f>[1]Nhr_buildersummary!G708</f>
        <v>14-Jan-26</v>
      </c>
      <c r="K708" s="2">
        <f>[1]Nhr_buildersummary!AE708</f>
        <v>295000</v>
      </c>
      <c r="L708">
        <f>[1]Nhr_buildersummary!Q708</f>
        <v>1</v>
      </c>
      <c r="M708" s="2">
        <f>[1]Nhr_buildersummary!AW708</f>
        <v>295000</v>
      </c>
      <c r="N708">
        <f>[1]Nhr_buildersummary!R708</f>
        <v>2026</v>
      </c>
      <c r="O708" t="str">
        <f>[1]Nhr_buildersummary!AB708</f>
        <v>DE</v>
      </c>
      <c r="P708" t="str">
        <f>[1]Nhr_buildersummary!AD708</f>
        <v/>
      </c>
      <c r="Q708" t="str">
        <f>[1]Nhr_buildersummary!AC708</f>
        <v>HAINER PLACE 0.21 AC LT 32</v>
      </c>
      <c r="R708" t="str">
        <f>[1]Nhr_buildersummary!AG708</f>
        <v/>
      </c>
      <c r="S708" t="str">
        <f>[1]Nhr_buildersummary!AH708</f>
        <v/>
      </c>
    </row>
    <row r="709" spans="1:19" x14ac:dyDescent="0.25">
      <c r="A709" t="str">
        <f>[1]Nhr_buildersummary!B709</f>
        <v>45051</v>
      </c>
      <c r="B709" t="str">
        <f>[1]Nhr_buildersummary!P709</f>
        <v>5045/1892</v>
      </c>
      <c r="C709" t="str">
        <f>[1]Nhr_buildersummary!AI709</f>
        <v>32402010030</v>
      </c>
      <c r="D709" t="str">
        <f>[1]Nhr_buildersummary!AR709</f>
        <v>MUNGO HOMES</v>
      </c>
      <c r="E709" t="str">
        <f>[1]Nhr_buildersummary!BA709</f>
        <v>NEAL, MACKENZIE</v>
      </c>
      <c r="F709" t="str">
        <f>[1]Nhr_buildersummary!Y709</f>
        <v>LOT 35 SUB HAINER PLACE</v>
      </c>
      <c r="G709" t="str">
        <f>[1]Nhr_buildersummary!H709</f>
        <v>HAINER PLACE</v>
      </c>
      <c r="H709" t="str">
        <f>[1]Nhr_buildersummary!D709</f>
        <v>1</v>
      </c>
      <c r="I709" t="str">
        <f>[1]Nhr_buildersummary!E709</f>
        <v>RS</v>
      </c>
      <c r="J709" s="1" t="str">
        <f>[1]Nhr_buildersummary!G709</f>
        <v>12-Feb-26</v>
      </c>
      <c r="K709" s="2">
        <f>[1]Nhr_buildersummary!AE709</f>
        <v>272000</v>
      </c>
      <c r="L709">
        <f>[1]Nhr_buildersummary!Q709</f>
        <v>1</v>
      </c>
      <c r="M709" s="2">
        <f>[1]Nhr_buildersummary!AW709</f>
        <v>272000</v>
      </c>
      <c r="N709">
        <f>[1]Nhr_buildersummary!R709</f>
        <v>2026</v>
      </c>
      <c r="O709" t="str">
        <f>[1]Nhr_buildersummary!AB709</f>
        <v>DE</v>
      </c>
      <c r="P709" t="str">
        <f>[1]Nhr_buildersummary!AD709</f>
        <v/>
      </c>
      <c r="Q709" t="str">
        <f>[1]Nhr_buildersummary!AC709</f>
        <v>HAINER PLACE 0.21 AC LT 35</v>
      </c>
      <c r="R709" t="str">
        <f>[1]Nhr_buildersummary!AG709</f>
        <v/>
      </c>
      <c r="S709" t="str">
        <f>[1]Nhr_buildersummary!AH709</f>
        <v/>
      </c>
    </row>
    <row r="710" spans="1:19" x14ac:dyDescent="0.25">
      <c r="A710" t="str">
        <f>[1]Nhr_buildersummary!B710</f>
        <v>45051</v>
      </c>
      <c r="B710" t="str">
        <f>[1]Nhr_buildersummary!P710</f>
        <v>5041/1352</v>
      </c>
      <c r="C710" t="str">
        <f>[1]Nhr_buildersummary!AI710</f>
        <v>32402010035</v>
      </c>
      <c r="D710" t="str">
        <f>[1]Nhr_buildersummary!AR710</f>
        <v>MUNGO HOMES</v>
      </c>
      <c r="E710" t="str">
        <f>[1]Nhr_buildersummary!BA710</f>
        <v>HERNANDEZ, CRISTINA</v>
      </c>
      <c r="F710" t="str">
        <f>[1]Nhr_buildersummary!Y710</f>
        <v>LOT 40 SUB HAINER PLACE</v>
      </c>
      <c r="G710" t="str">
        <f>[1]Nhr_buildersummary!H710</f>
        <v>HAINER PLACE</v>
      </c>
      <c r="H710" t="str">
        <f>[1]Nhr_buildersummary!D710</f>
        <v>1</v>
      </c>
      <c r="I710" t="str">
        <f>[1]Nhr_buildersummary!E710</f>
        <v>RS</v>
      </c>
      <c r="J710" s="1" t="str">
        <f>[1]Nhr_buildersummary!G710</f>
        <v>30-Jan-26</v>
      </c>
      <c r="K710" s="2">
        <f>[1]Nhr_buildersummary!AE710</f>
        <v>279900</v>
      </c>
      <c r="L710">
        <f>[1]Nhr_buildersummary!Q710</f>
        <v>1</v>
      </c>
      <c r="M710" s="2">
        <f>[1]Nhr_buildersummary!AW710</f>
        <v>279900</v>
      </c>
      <c r="N710">
        <f>[1]Nhr_buildersummary!R710</f>
        <v>2026</v>
      </c>
      <c r="O710" t="str">
        <f>[1]Nhr_buildersummary!AB710</f>
        <v>DE</v>
      </c>
      <c r="P710" t="str">
        <f>[1]Nhr_buildersummary!AD710</f>
        <v/>
      </c>
      <c r="Q710" t="str">
        <f>[1]Nhr_buildersummary!AC710</f>
        <v>HAINER PLACE 0.23 AC LT 40</v>
      </c>
      <c r="R710" t="str">
        <f>[1]Nhr_buildersummary!AG710</f>
        <v/>
      </c>
      <c r="S710" t="str">
        <f>[1]Nhr_buildersummary!AH710</f>
        <v/>
      </c>
    </row>
    <row r="711" spans="1:19" x14ac:dyDescent="0.25">
      <c r="A711" t="str">
        <f>[1]Nhr_buildersummary!B711</f>
        <v>45051</v>
      </c>
      <c r="B711" t="str">
        <f>[1]Nhr_buildersummary!P711</f>
        <v>5051/0092</v>
      </c>
      <c r="C711" t="str">
        <f>[1]Nhr_buildersummary!AI711</f>
        <v>24914020019</v>
      </c>
      <c r="D711" t="str">
        <f>[1]Nhr_buildersummary!AR711</f>
        <v>MUNGO HOMES</v>
      </c>
      <c r="E711" t="str">
        <f>[1]Nhr_buildersummary!BA711</f>
        <v>POLANCO, LUIS</v>
      </c>
      <c r="F711" t="str">
        <f>[1]Nhr_buildersummary!Y711</f>
        <v>LOT 209 SUB JORDAN GROVE</v>
      </c>
      <c r="G711" t="str">
        <f>[1]Nhr_buildersummary!H711</f>
        <v>JORDAN GROVE</v>
      </c>
      <c r="H711" t="str">
        <f>[1]Nhr_buildersummary!D711</f>
        <v>4</v>
      </c>
      <c r="I711" t="str">
        <f>[1]Nhr_buildersummary!E711</f>
        <v>RS</v>
      </c>
      <c r="J711" s="1" t="str">
        <f>[1]Nhr_buildersummary!G711</f>
        <v>26-Feb-26</v>
      </c>
      <c r="K711" s="2">
        <f>[1]Nhr_buildersummary!AE711</f>
        <v>299900</v>
      </c>
      <c r="L711">
        <f>[1]Nhr_buildersummary!Q711</f>
        <v>1</v>
      </c>
      <c r="M711" s="2">
        <f>[1]Nhr_buildersummary!AW711</f>
        <v>299900</v>
      </c>
      <c r="N711">
        <f>[1]Nhr_buildersummary!R711</f>
        <v>2026</v>
      </c>
      <c r="O711" t="str">
        <f>[1]Nhr_buildersummary!AB711</f>
        <v>DE</v>
      </c>
      <c r="P711" t="str">
        <f>[1]Nhr_buildersummary!AD711</f>
        <v/>
      </c>
      <c r="Q711" t="str">
        <f>[1]Nhr_buildersummary!AC711</f>
        <v>JORDAN GROVE 0.23 AC LT 209</v>
      </c>
      <c r="R711" t="str">
        <f>[1]Nhr_buildersummary!AG711</f>
        <v/>
      </c>
      <c r="S711" t="str">
        <f>[1]Nhr_buildersummary!AH711</f>
        <v/>
      </c>
    </row>
    <row r="712" spans="1:19" x14ac:dyDescent="0.25">
      <c r="A712" t="str">
        <f>[1]Nhr_buildersummary!B712</f>
        <v>45051</v>
      </c>
      <c r="B712" t="str">
        <f>[1]Nhr_buildersummary!P712</f>
        <v>5044/3139</v>
      </c>
      <c r="C712" t="str">
        <f>[1]Nhr_buildersummary!AI712</f>
        <v>24914020041</v>
      </c>
      <c r="D712" t="str">
        <f>[1]Nhr_buildersummary!AR712</f>
        <v>MUNGO HOMES</v>
      </c>
      <c r="E712" t="str">
        <f>[1]Nhr_buildersummary!BA712</f>
        <v>LEE, CHAD</v>
      </c>
      <c r="F712" t="str">
        <f>[1]Nhr_buildersummary!Y712</f>
        <v>LOT 237 SUB JORDAN GROVE</v>
      </c>
      <c r="G712" t="str">
        <f>[1]Nhr_buildersummary!H712</f>
        <v>JORDAN GROVE</v>
      </c>
      <c r="H712" t="str">
        <f>[1]Nhr_buildersummary!D712</f>
        <v>4</v>
      </c>
      <c r="I712" t="str">
        <f>[1]Nhr_buildersummary!E712</f>
        <v>RS</v>
      </c>
      <c r="J712" s="1" t="str">
        <f>[1]Nhr_buildersummary!G712</f>
        <v>11-Feb-26</v>
      </c>
      <c r="K712" s="2">
        <f>[1]Nhr_buildersummary!AE712</f>
        <v>314458</v>
      </c>
      <c r="L712">
        <f>[1]Nhr_buildersummary!Q712</f>
        <v>1</v>
      </c>
      <c r="M712" s="2">
        <f>[1]Nhr_buildersummary!AW712</f>
        <v>314458</v>
      </c>
      <c r="N712">
        <f>[1]Nhr_buildersummary!R712</f>
        <v>2026</v>
      </c>
      <c r="O712" t="str">
        <f>[1]Nhr_buildersummary!AB712</f>
        <v>DE</v>
      </c>
      <c r="P712" t="str">
        <f>[1]Nhr_buildersummary!AD712</f>
        <v/>
      </c>
      <c r="Q712" t="str">
        <f>[1]Nhr_buildersummary!AC712</f>
        <v>JORDAN GROVE 0.25 AC LT 237</v>
      </c>
      <c r="R712" t="str">
        <f>[1]Nhr_buildersummary!AG712</f>
        <v/>
      </c>
      <c r="S712" t="str">
        <f>[1]Nhr_buildersummary!AH712</f>
        <v/>
      </c>
    </row>
    <row r="713" spans="1:19" x14ac:dyDescent="0.25">
      <c r="A713" t="str">
        <f>[1]Nhr_buildersummary!B713</f>
        <v>45051</v>
      </c>
      <c r="B713" t="str">
        <f>[1]Nhr_buildersummary!P713</f>
        <v>5049/1789</v>
      </c>
      <c r="C713" t="str">
        <f>[1]Nhr_buildersummary!AI713</f>
        <v>24914020020</v>
      </c>
      <c r="D713" t="str">
        <f>[1]Nhr_buildersummary!AR713</f>
        <v>MUNGO HOMES</v>
      </c>
      <c r="E713" t="str">
        <f>[1]Nhr_buildersummary!BA713</f>
        <v>MODLA, THOMAS ANDREW</v>
      </c>
      <c r="F713" t="str">
        <f>[1]Nhr_buildersummary!Y713</f>
        <v>LOT 210 SUB JORDAN GROVE</v>
      </c>
      <c r="G713" t="str">
        <f>[1]Nhr_buildersummary!H713</f>
        <v>JORDAN GROVE</v>
      </c>
      <c r="H713" t="str">
        <f>[1]Nhr_buildersummary!D713</f>
        <v>4</v>
      </c>
      <c r="I713" t="str">
        <f>[1]Nhr_buildersummary!E713</f>
        <v>RS</v>
      </c>
      <c r="J713" s="1" t="str">
        <f>[1]Nhr_buildersummary!G713</f>
        <v>24-Feb-26</v>
      </c>
      <c r="K713" s="2">
        <f>[1]Nhr_buildersummary!AE713</f>
        <v>279900</v>
      </c>
      <c r="L713">
        <f>[1]Nhr_buildersummary!Q713</f>
        <v>1</v>
      </c>
      <c r="M713" s="2">
        <f>[1]Nhr_buildersummary!AW713</f>
        <v>279900</v>
      </c>
      <c r="N713">
        <f>[1]Nhr_buildersummary!R713</f>
        <v>2026</v>
      </c>
      <c r="O713" t="str">
        <f>[1]Nhr_buildersummary!AB713</f>
        <v>DE</v>
      </c>
      <c r="P713" t="str">
        <f>[1]Nhr_buildersummary!AD713</f>
        <v/>
      </c>
      <c r="Q713" t="str">
        <f>[1]Nhr_buildersummary!AC713</f>
        <v>JORDAN GROVE 0.23 AC LT 210</v>
      </c>
      <c r="R713" t="str">
        <f>[1]Nhr_buildersummary!AG713</f>
        <v/>
      </c>
      <c r="S713" t="str">
        <f>[1]Nhr_buildersummary!AH713</f>
        <v/>
      </c>
    </row>
    <row r="714" spans="1:19" x14ac:dyDescent="0.25">
      <c r="A714" t="str">
        <f>[1]Nhr_buildersummary!B714</f>
        <v>45051</v>
      </c>
      <c r="B714" t="str">
        <f>[1]Nhr_buildersummary!P714</f>
        <v>5050/3362</v>
      </c>
      <c r="C714" t="str">
        <f>[1]Nhr_buildersummary!AI714</f>
        <v>24911030009</v>
      </c>
      <c r="D714" t="str">
        <f>[1]Nhr_buildersummary!AR714</f>
        <v>MUNGO HOMES</v>
      </c>
      <c r="E714" t="str">
        <f>[1]Nhr_buildersummary!BA714</f>
        <v>DIANGELO, ANDREW FRANK JR</v>
      </c>
      <c r="F714" t="str">
        <f>[1]Nhr_buildersummary!Y714</f>
        <v>LOT 261 SUB JORDAN GROVE</v>
      </c>
      <c r="G714" t="str">
        <f>[1]Nhr_buildersummary!H714</f>
        <v>JORDAN GROVE</v>
      </c>
      <c r="H714" t="str">
        <f>[1]Nhr_buildersummary!D714</f>
        <v>4</v>
      </c>
      <c r="I714" t="str">
        <f>[1]Nhr_buildersummary!E714</f>
        <v>RS</v>
      </c>
      <c r="J714" s="1" t="str">
        <f>[1]Nhr_buildersummary!G714</f>
        <v>26-Feb-26</v>
      </c>
      <c r="K714" s="2">
        <f>[1]Nhr_buildersummary!AE714</f>
        <v>299900</v>
      </c>
      <c r="L714">
        <f>[1]Nhr_buildersummary!Q714</f>
        <v>1</v>
      </c>
      <c r="M714" s="2">
        <f>[1]Nhr_buildersummary!AW714</f>
        <v>299900</v>
      </c>
      <c r="N714">
        <f>[1]Nhr_buildersummary!R714</f>
        <v>2026</v>
      </c>
      <c r="O714" t="str">
        <f>[1]Nhr_buildersummary!AB714</f>
        <v>DE</v>
      </c>
      <c r="P714" t="str">
        <f>[1]Nhr_buildersummary!AD714</f>
        <v/>
      </c>
      <c r="Q714" t="str">
        <f>[1]Nhr_buildersummary!AC714</f>
        <v>JORDAN GROVE 0.23 AC LT 261</v>
      </c>
      <c r="R714" t="str">
        <f>[1]Nhr_buildersummary!AG714</f>
        <v/>
      </c>
      <c r="S714" t="str">
        <f>[1]Nhr_buildersummary!AH714</f>
        <v/>
      </c>
    </row>
    <row r="715" spans="1:19" x14ac:dyDescent="0.25">
      <c r="A715" t="str">
        <f>[1]Nhr_buildersummary!B715</f>
        <v>37019</v>
      </c>
      <c r="B715" t="str">
        <f>[1]Nhr_buildersummary!P715</f>
        <v>5504/0195</v>
      </c>
      <c r="C715" t="str">
        <f>[1]Nhr_buildersummary!AI715</f>
        <v>225J-G-024-00</v>
      </c>
      <c r="D715" t="str">
        <f>[1]Nhr_buildersummary!AR715</f>
        <v>MUNGO HOMES</v>
      </c>
      <c r="E715" t="str">
        <f>[1]Nhr_buildersummary!BA715</f>
        <v>WILLIAMS, CARRIE</v>
      </c>
      <c r="F715" t="str">
        <f>[1]Nhr_buildersummary!Y715</f>
        <v>LOT 52 PH 2B</v>
      </c>
      <c r="G715" t="str">
        <f>[1]Nhr_buildersummary!H715</f>
        <v>MEADOWLANDS</v>
      </c>
      <c r="H715" t="str">
        <f>[1]Nhr_buildersummary!D715</f>
        <v>6</v>
      </c>
      <c r="I715" t="str">
        <f>[1]Nhr_buildersummary!E715</f>
        <v>RS</v>
      </c>
      <c r="J715" s="1" t="str">
        <f>[1]Nhr_buildersummary!G715</f>
        <v>16-Feb-26</v>
      </c>
      <c r="K715" s="2">
        <f>[1]Nhr_buildersummary!AE715</f>
        <v>329500</v>
      </c>
      <c r="L715">
        <f>[1]Nhr_buildersummary!Q715</f>
        <v>1</v>
      </c>
      <c r="M715" s="2">
        <f>[1]Nhr_buildersummary!AW715</f>
        <v>329500</v>
      </c>
      <c r="N715">
        <f>[1]Nhr_buildersummary!R715</f>
        <v>2026</v>
      </c>
      <c r="O715" t="str">
        <f>[1]Nhr_buildersummary!AB715</f>
        <v>DE</v>
      </c>
      <c r="P715" t="str">
        <f>[1]Nhr_buildersummary!AD715</f>
        <v/>
      </c>
      <c r="Q715" t="str">
        <f>[1]Nhr_buildersummary!AC715</f>
        <v/>
      </c>
      <c r="R715" t="str">
        <f>[1]Nhr_buildersummary!AG715</f>
        <v>750</v>
      </c>
      <c r="S715" t="str">
        <f>[1]Nhr_buildersummary!AH715</f>
        <v>NIGHT LOTUS DR</v>
      </c>
    </row>
    <row r="716" spans="1:19" x14ac:dyDescent="0.25">
      <c r="A716" t="str">
        <f>[1]Nhr_buildersummary!B716</f>
        <v>37019</v>
      </c>
      <c r="B716" t="str">
        <f>[1]Nhr_buildersummary!P716</f>
        <v>5504/0285</v>
      </c>
      <c r="C716" t="str">
        <f>[1]Nhr_buildersummary!AI716</f>
        <v>225J-G-023-00</v>
      </c>
      <c r="D716" t="str">
        <f>[1]Nhr_buildersummary!AR716</f>
        <v>MUNGO HOMES</v>
      </c>
      <c r="E716" t="str">
        <f>[1]Nhr_buildersummary!BA716</f>
        <v>ROBERTS, CHRISTINE</v>
      </c>
      <c r="F716" t="str">
        <f>[1]Nhr_buildersummary!Y716</f>
        <v>LOT 51 PH 2B</v>
      </c>
      <c r="G716" t="str">
        <f>[1]Nhr_buildersummary!H716</f>
        <v>MEADOWLANDS</v>
      </c>
      <c r="H716" t="str">
        <f>[1]Nhr_buildersummary!D716</f>
        <v>6</v>
      </c>
      <c r="I716" t="str">
        <f>[1]Nhr_buildersummary!E716</f>
        <v>RS</v>
      </c>
      <c r="J716" s="1" t="str">
        <f>[1]Nhr_buildersummary!G716</f>
        <v>17-Feb-26</v>
      </c>
      <c r="K716" s="2">
        <f>[1]Nhr_buildersummary!AE716</f>
        <v>346000</v>
      </c>
      <c r="L716">
        <f>[1]Nhr_buildersummary!Q716</f>
        <v>1</v>
      </c>
      <c r="M716" s="2">
        <f>[1]Nhr_buildersummary!AW716</f>
        <v>346000</v>
      </c>
      <c r="N716">
        <f>[1]Nhr_buildersummary!R716</f>
        <v>2026</v>
      </c>
      <c r="O716" t="str">
        <f>[1]Nhr_buildersummary!AB716</f>
        <v>DE</v>
      </c>
      <c r="P716" t="str">
        <f>[1]Nhr_buildersummary!AD716</f>
        <v/>
      </c>
      <c r="Q716" t="str">
        <f>[1]Nhr_buildersummary!AC716</f>
        <v/>
      </c>
      <c r="R716" t="str">
        <f>[1]Nhr_buildersummary!AG716</f>
        <v>754</v>
      </c>
      <c r="S716" t="str">
        <f>[1]Nhr_buildersummary!AH716</f>
        <v>NIGHT LOTUS DR</v>
      </c>
    </row>
    <row r="717" spans="1:19" x14ac:dyDescent="0.25">
      <c r="A717" t="str">
        <f>[1]Nhr_buildersummary!B717</f>
        <v>37019</v>
      </c>
      <c r="B717" t="str">
        <f>[1]Nhr_buildersummary!P717</f>
        <v>5490/1229</v>
      </c>
      <c r="C717" t="str">
        <f>[1]Nhr_buildersummary!AI717</f>
        <v>225J-G-031-00</v>
      </c>
      <c r="D717" t="str">
        <f>[1]Nhr_buildersummary!AR717</f>
        <v>MUNGO HOMES</v>
      </c>
      <c r="E717" t="str">
        <f>[1]Nhr_buildersummary!BA717</f>
        <v>SHRIEVES, GLEN</v>
      </c>
      <c r="F717" t="str">
        <f>[1]Nhr_buildersummary!Y717</f>
        <v>LOT 59 PH 2B</v>
      </c>
      <c r="G717" t="str">
        <f>[1]Nhr_buildersummary!H717</f>
        <v>MEADOWLANDS</v>
      </c>
      <c r="H717" t="str">
        <f>[1]Nhr_buildersummary!D717</f>
        <v>6</v>
      </c>
      <c r="I717" t="str">
        <f>[1]Nhr_buildersummary!E717</f>
        <v>RS</v>
      </c>
      <c r="J717" s="1" t="str">
        <f>[1]Nhr_buildersummary!G717</f>
        <v>20-Jan-26</v>
      </c>
      <c r="K717" s="2">
        <f>[1]Nhr_buildersummary!AE717</f>
        <v>391500</v>
      </c>
      <c r="L717">
        <f>[1]Nhr_buildersummary!Q717</f>
        <v>1</v>
      </c>
      <c r="M717" s="2">
        <f>[1]Nhr_buildersummary!AW717</f>
        <v>391500</v>
      </c>
      <c r="N717">
        <f>[1]Nhr_buildersummary!R717</f>
        <v>2026</v>
      </c>
      <c r="O717" t="str">
        <f>[1]Nhr_buildersummary!AB717</f>
        <v>DE</v>
      </c>
      <c r="P717" t="str">
        <f>[1]Nhr_buildersummary!AD717</f>
        <v/>
      </c>
      <c r="Q717" t="str">
        <f>[1]Nhr_buildersummary!AC717</f>
        <v/>
      </c>
      <c r="R717" t="str">
        <f>[1]Nhr_buildersummary!AG717</f>
        <v>470</v>
      </c>
      <c r="S717" t="str">
        <f>[1]Nhr_buildersummary!AH717</f>
        <v>GOLDENROD TERRACE</v>
      </c>
    </row>
    <row r="718" spans="1:19" x14ac:dyDescent="0.25">
      <c r="A718" t="str">
        <f>[1]Nhr_buildersummary!B718</f>
        <v>37019</v>
      </c>
      <c r="B718" t="str">
        <f>[1]Nhr_buildersummary!P718</f>
        <v>5494/0855</v>
      </c>
      <c r="C718" t="str">
        <f>[1]Nhr_buildersummary!AI718</f>
        <v>225J-G-001-00</v>
      </c>
      <c r="D718" t="str">
        <f>[1]Nhr_buildersummary!AR718</f>
        <v>MUNGO HOMES</v>
      </c>
      <c r="E718" t="str">
        <f>[1]Nhr_buildersummary!BA718</f>
        <v>CREAMER, KATHY</v>
      </c>
      <c r="F718" t="str">
        <f>[1]Nhr_buildersummary!Y718</f>
        <v>LOT 13 PH 2B</v>
      </c>
      <c r="G718" t="str">
        <f>[1]Nhr_buildersummary!H718</f>
        <v>MEADOWLANDS</v>
      </c>
      <c r="H718" t="str">
        <f>[1]Nhr_buildersummary!D718</f>
        <v>6</v>
      </c>
      <c r="I718" t="str">
        <f>[1]Nhr_buildersummary!E718</f>
        <v>RS</v>
      </c>
      <c r="J718" s="1" t="str">
        <f>[1]Nhr_buildersummary!G718</f>
        <v>28-Jan-26</v>
      </c>
      <c r="K718" s="2">
        <f>[1]Nhr_buildersummary!AE718</f>
        <v>400000</v>
      </c>
      <c r="L718">
        <f>[1]Nhr_buildersummary!Q718</f>
        <v>1</v>
      </c>
      <c r="M718" s="2">
        <f>[1]Nhr_buildersummary!AW718</f>
        <v>400000</v>
      </c>
      <c r="N718">
        <f>[1]Nhr_buildersummary!R718</f>
        <v>2026</v>
      </c>
      <c r="O718" t="str">
        <f>[1]Nhr_buildersummary!AB718</f>
        <v>DE</v>
      </c>
      <c r="P718" t="str">
        <f>[1]Nhr_buildersummary!AD718</f>
        <v/>
      </c>
      <c r="Q718" t="str">
        <f>[1]Nhr_buildersummary!AC718</f>
        <v/>
      </c>
      <c r="R718" t="str">
        <f>[1]Nhr_buildersummary!AG718</f>
        <v>226</v>
      </c>
      <c r="S718" t="str">
        <f>[1]Nhr_buildersummary!AH718</f>
        <v>MAYFLOWER DR</v>
      </c>
    </row>
    <row r="719" spans="1:19" x14ac:dyDescent="0.25">
      <c r="A719" t="str">
        <f>[1]Nhr_buildersummary!B719</f>
        <v>37019</v>
      </c>
      <c r="B719" t="str">
        <f>[1]Nhr_buildersummary!P719</f>
        <v>5494/0194</v>
      </c>
      <c r="C719" t="str">
        <f>[1]Nhr_buildersummary!AI719</f>
        <v>225J-G-026-00</v>
      </c>
      <c r="D719" t="str">
        <f>[1]Nhr_buildersummary!AR719</f>
        <v>MUNGO HOMES</v>
      </c>
      <c r="E719" t="str">
        <f>[1]Nhr_buildersummary!BA719</f>
        <v>KAVALUKAS, CHARLES</v>
      </c>
      <c r="F719" t="str">
        <f>[1]Nhr_buildersummary!Y719</f>
        <v>LOT 54 PH 2B</v>
      </c>
      <c r="G719" t="str">
        <f>[1]Nhr_buildersummary!H719</f>
        <v>MEADOWLANDS</v>
      </c>
      <c r="H719" t="str">
        <f>[1]Nhr_buildersummary!D719</f>
        <v>6</v>
      </c>
      <c r="I719" t="str">
        <f>[1]Nhr_buildersummary!E719</f>
        <v>RS</v>
      </c>
      <c r="J719" s="1" t="str">
        <f>[1]Nhr_buildersummary!G719</f>
        <v>27-Jan-26</v>
      </c>
      <c r="K719" s="2">
        <f>[1]Nhr_buildersummary!AE719</f>
        <v>400500</v>
      </c>
      <c r="L719">
        <f>[1]Nhr_buildersummary!Q719</f>
        <v>1</v>
      </c>
      <c r="M719" s="2">
        <f>[1]Nhr_buildersummary!AW719</f>
        <v>400500</v>
      </c>
      <c r="N719">
        <f>[1]Nhr_buildersummary!R719</f>
        <v>2026</v>
      </c>
      <c r="O719" t="str">
        <f>[1]Nhr_buildersummary!AB719</f>
        <v>DE</v>
      </c>
      <c r="P719" t="str">
        <f>[1]Nhr_buildersummary!AD719</f>
        <v/>
      </c>
      <c r="Q719" t="str">
        <f>[1]Nhr_buildersummary!AC719</f>
        <v/>
      </c>
      <c r="R719" t="str">
        <f>[1]Nhr_buildersummary!AG719</f>
        <v>490</v>
      </c>
      <c r="S719" t="str">
        <f>[1]Nhr_buildersummary!AH719</f>
        <v>GOLDENROD TERRACE</v>
      </c>
    </row>
    <row r="720" spans="1:19" x14ac:dyDescent="0.25">
      <c r="A720" t="str">
        <f>[1]Nhr_buildersummary!B720</f>
        <v>37019</v>
      </c>
      <c r="B720" t="str">
        <f>[1]Nhr_buildersummary!P720</f>
        <v>5504/0407</v>
      </c>
      <c r="C720" t="str">
        <f>[1]Nhr_buildersummary!AI720</f>
        <v>225J-G-020-00</v>
      </c>
      <c r="D720" t="str">
        <f>[1]Nhr_buildersummary!AR720</f>
        <v>MUNGO HOMES</v>
      </c>
      <c r="E720" t="str">
        <f>[1]Nhr_buildersummary!BA720</f>
        <v>MICHAEL KENNETH CHRISTIAN</v>
      </c>
      <c r="F720" t="str">
        <f>[1]Nhr_buildersummary!Y720</f>
        <v>LOT 48 PH 2B</v>
      </c>
      <c r="G720" t="str">
        <f>[1]Nhr_buildersummary!H720</f>
        <v>MEADOWLANDS</v>
      </c>
      <c r="H720" t="str">
        <f>[1]Nhr_buildersummary!D720</f>
        <v>6</v>
      </c>
      <c r="I720" t="str">
        <f>[1]Nhr_buildersummary!E720</f>
        <v>RS</v>
      </c>
      <c r="J720" s="1" t="str">
        <f>[1]Nhr_buildersummary!G720</f>
        <v>17-Feb-26</v>
      </c>
      <c r="K720" s="2">
        <f>[1]Nhr_buildersummary!AE720</f>
        <v>406500</v>
      </c>
      <c r="L720">
        <f>[1]Nhr_buildersummary!Q720</f>
        <v>1</v>
      </c>
      <c r="M720" s="2">
        <f>[1]Nhr_buildersummary!AW720</f>
        <v>406500</v>
      </c>
      <c r="N720">
        <f>[1]Nhr_buildersummary!R720</f>
        <v>2026</v>
      </c>
      <c r="O720" t="str">
        <f>[1]Nhr_buildersummary!AB720</f>
        <v>DE</v>
      </c>
      <c r="P720" t="str">
        <f>[1]Nhr_buildersummary!AD720</f>
        <v/>
      </c>
      <c r="Q720" t="str">
        <f>[1]Nhr_buildersummary!AC720</f>
        <v/>
      </c>
      <c r="R720" t="str">
        <f>[1]Nhr_buildersummary!AG720</f>
        <v>766</v>
      </c>
      <c r="S720" t="str">
        <f>[1]Nhr_buildersummary!AH720</f>
        <v>NIGHT LOTUS DR</v>
      </c>
    </row>
    <row r="721" spans="1:19" x14ac:dyDescent="0.25">
      <c r="A721" t="str">
        <f>[1]Nhr_buildersummary!B721</f>
        <v>37019</v>
      </c>
      <c r="B721" t="str">
        <f>[1]Nhr_buildersummary!P721</f>
        <v>5494/0490</v>
      </c>
      <c r="C721" t="str">
        <f>[1]Nhr_buildersummary!AI721</f>
        <v>225J-G-037-00</v>
      </c>
      <c r="D721" t="str">
        <f>[1]Nhr_buildersummary!AR721</f>
        <v>MUNGO HOMES</v>
      </c>
      <c r="E721" t="str">
        <f>[1]Nhr_buildersummary!BA721</f>
        <v>HOOPER, MARY</v>
      </c>
      <c r="F721" t="str">
        <f>[1]Nhr_buildersummary!Y721</f>
        <v>LOT 65 PH 2B</v>
      </c>
      <c r="G721" t="str">
        <f>[1]Nhr_buildersummary!H721</f>
        <v>MEADOWLANDS</v>
      </c>
      <c r="H721" t="str">
        <f>[1]Nhr_buildersummary!D721</f>
        <v>6</v>
      </c>
      <c r="I721" t="str">
        <f>[1]Nhr_buildersummary!E721</f>
        <v>RS</v>
      </c>
      <c r="J721" s="1" t="str">
        <f>[1]Nhr_buildersummary!G721</f>
        <v>27-Jan-26</v>
      </c>
      <c r="K721" s="2">
        <f>[1]Nhr_buildersummary!AE721</f>
        <v>416000</v>
      </c>
      <c r="L721">
        <f>[1]Nhr_buildersummary!Q721</f>
        <v>1</v>
      </c>
      <c r="M721" s="2">
        <f>[1]Nhr_buildersummary!AW721</f>
        <v>416000</v>
      </c>
      <c r="N721">
        <f>[1]Nhr_buildersummary!R721</f>
        <v>2026</v>
      </c>
      <c r="O721" t="str">
        <f>[1]Nhr_buildersummary!AB721</f>
        <v>DE</v>
      </c>
      <c r="P721" t="str">
        <f>[1]Nhr_buildersummary!AD721</f>
        <v/>
      </c>
      <c r="Q721" t="str">
        <f>[1]Nhr_buildersummary!AC721</f>
        <v/>
      </c>
      <c r="R721" t="str">
        <f>[1]Nhr_buildersummary!AG721</f>
        <v>457</v>
      </c>
      <c r="S721" t="str">
        <f>[1]Nhr_buildersummary!AH721</f>
        <v>GOLDENROD TERRACE</v>
      </c>
    </row>
    <row r="722" spans="1:19" x14ac:dyDescent="0.25">
      <c r="A722" t="str">
        <f>[1]Nhr_buildersummary!B722</f>
        <v>37019</v>
      </c>
      <c r="B722" t="str">
        <f>[1]Nhr_buildersummary!P722</f>
        <v>5499/0519</v>
      </c>
      <c r="C722" t="str">
        <f>[1]Nhr_buildersummary!AI722</f>
        <v>225J-G-034-00</v>
      </c>
      <c r="D722" t="str">
        <f>[1]Nhr_buildersummary!AR722</f>
        <v>MUNGO HOMES</v>
      </c>
      <c r="E722" t="str">
        <f>[1]Nhr_buildersummary!BA722</f>
        <v>LIMOLI, JACQUELINE</v>
      </c>
      <c r="F722" t="str">
        <f>[1]Nhr_buildersummary!Y722</f>
        <v>LOT 62 PH 2B</v>
      </c>
      <c r="G722" t="str">
        <f>[1]Nhr_buildersummary!H722</f>
        <v>MEADOWLANDS</v>
      </c>
      <c r="H722" t="str">
        <f>[1]Nhr_buildersummary!D722</f>
        <v>6</v>
      </c>
      <c r="I722" t="str">
        <f>[1]Nhr_buildersummary!E722</f>
        <v>RS</v>
      </c>
      <c r="J722" s="1" t="str">
        <f>[1]Nhr_buildersummary!G722</f>
        <v>05-Feb-26</v>
      </c>
      <c r="K722" s="2">
        <f>[1]Nhr_buildersummary!AE722</f>
        <v>360000</v>
      </c>
      <c r="L722">
        <f>[1]Nhr_buildersummary!Q722</f>
        <v>1</v>
      </c>
      <c r="M722" s="2">
        <f>[1]Nhr_buildersummary!AW722</f>
        <v>360000</v>
      </c>
      <c r="N722">
        <f>[1]Nhr_buildersummary!R722</f>
        <v>2026</v>
      </c>
      <c r="O722" t="str">
        <f>[1]Nhr_buildersummary!AB722</f>
        <v>DE</v>
      </c>
      <c r="P722" t="str">
        <f>[1]Nhr_buildersummary!AD722</f>
        <v/>
      </c>
      <c r="Q722" t="str">
        <f>[1]Nhr_buildersummary!AC722</f>
        <v/>
      </c>
      <c r="R722" t="str">
        <f>[1]Nhr_buildersummary!AG722</f>
        <v>460</v>
      </c>
      <c r="S722" t="str">
        <f>[1]Nhr_buildersummary!AH722</f>
        <v>GOLDENROD TERRACE</v>
      </c>
    </row>
    <row r="723" spans="1:19" x14ac:dyDescent="0.25">
      <c r="A723" t="str">
        <f>[1]Nhr_buildersummary!B723</f>
        <v>37019</v>
      </c>
      <c r="B723" t="str">
        <f>[1]Nhr_buildersummary!P723</f>
        <v>5499/0197</v>
      </c>
      <c r="C723" t="str">
        <f>[1]Nhr_buildersummary!AI723</f>
        <v>225J-G-027-00</v>
      </c>
      <c r="D723" t="str">
        <f>[1]Nhr_buildersummary!AR723</f>
        <v>MUNGO HOMES</v>
      </c>
      <c r="E723" t="str">
        <f>[1]Nhr_buildersummary!BA723</f>
        <v>JOANNIDES, CHRISTOPHER</v>
      </c>
      <c r="F723" t="str">
        <f>[1]Nhr_buildersummary!Y723</f>
        <v>LOT 55 PH 2B</v>
      </c>
      <c r="G723" t="str">
        <f>[1]Nhr_buildersummary!H723</f>
        <v>MEADOWLANDS</v>
      </c>
      <c r="H723" t="str">
        <f>[1]Nhr_buildersummary!D723</f>
        <v>6</v>
      </c>
      <c r="I723" t="str">
        <f>[1]Nhr_buildersummary!E723</f>
        <v>RS</v>
      </c>
      <c r="J723" s="1" t="str">
        <f>[1]Nhr_buildersummary!G723</f>
        <v>05-Feb-26</v>
      </c>
      <c r="K723" s="2">
        <f>[1]Nhr_buildersummary!AE723</f>
        <v>427500</v>
      </c>
      <c r="L723">
        <f>[1]Nhr_buildersummary!Q723</f>
        <v>1</v>
      </c>
      <c r="M723" s="2">
        <f>[1]Nhr_buildersummary!AW723</f>
        <v>427500</v>
      </c>
      <c r="N723">
        <f>[1]Nhr_buildersummary!R723</f>
        <v>2026</v>
      </c>
      <c r="O723" t="str">
        <f>[1]Nhr_buildersummary!AB723</f>
        <v>DE</v>
      </c>
      <c r="P723" t="str">
        <f>[1]Nhr_buildersummary!AD723</f>
        <v/>
      </c>
      <c r="Q723" t="str">
        <f>[1]Nhr_buildersummary!AC723</f>
        <v/>
      </c>
      <c r="R723" t="str">
        <f>[1]Nhr_buildersummary!AG723</f>
        <v>486</v>
      </c>
      <c r="S723" t="str">
        <f>[1]Nhr_buildersummary!AH723</f>
        <v>GOLDENROD TERRACE</v>
      </c>
    </row>
    <row r="724" spans="1:19" x14ac:dyDescent="0.25">
      <c r="A724" t="str">
        <f>[1]Nhr_buildersummary!B724</f>
        <v>37019</v>
      </c>
      <c r="B724" t="str">
        <f>[1]Nhr_buildersummary!P724</f>
        <v>5491/0874</v>
      </c>
      <c r="C724" t="str">
        <f>[1]Nhr_buildersummary!AI724</f>
        <v>225J-F-011-00</v>
      </c>
      <c r="D724" t="str">
        <f>[1]Nhr_buildersummary!AR724</f>
        <v>MUNGO HOMES</v>
      </c>
      <c r="E724" t="str">
        <f>[1]Nhr_buildersummary!BA724</f>
        <v>HARTNETT, RICHARD</v>
      </c>
      <c r="F724" t="str">
        <f>[1]Nhr_buildersummary!Y724</f>
        <v>LOT 11 PH 2</v>
      </c>
      <c r="G724" t="str">
        <f>[1]Nhr_buildersummary!H724</f>
        <v>MEADOWLANDS</v>
      </c>
      <c r="H724" t="str">
        <f>[1]Nhr_buildersummary!D724</f>
        <v>6</v>
      </c>
      <c r="I724" t="str">
        <f>[1]Nhr_buildersummary!E724</f>
        <v>RS</v>
      </c>
      <c r="J724" s="1" t="str">
        <f>[1]Nhr_buildersummary!G724</f>
        <v>20-Jan-26</v>
      </c>
      <c r="K724" s="2">
        <f>[1]Nhr_buildersummary!AE724</f>
        <v>395000</v>
      </c>
      <c r="L724">
        <f>[1]Nhr_buildersummary!Q724</f>
        <v>1</v>
      </c>
      <c r="M724" s="2">
        <f>[1]Nhr_buildersummary!AW724</f>
        <v>395000</v>
      </c>
      <c r="N724">
        <f>[1]Nhr_buildersummary!R724</f>
        <v>2026</v>
      </c>
      <c r="O724" t="str">
        <f>[1]Nhr_buildersummary!AB724</f>
        <v>DE</v>
      </c>
      <c r="P724" t="str">
        <f>[1]Nhr_buildersummary!AD724</f>
        <v/>
      </c>
      <c r="Q724" t="str">
        <f>[1]Nhr_buildersummary!AC724</f>
        <v/>
      </c>
      <c r="R724" t="str">
        <f>[1]Nhr_buildersummary!AG724</f>
        <v>234</v>
      </c>
      <c r="S724" t="str">
        <f>[1]Nhr_buildersummary!AH724</f>
        <v>MAYFLOWER DR</v>
      </c>
    </row>
    <row r="725" spans="1:19" x14ac:dyDescent="0.25">
      <c r="A725" t="str">
        <f>[1]Nhr_buildersummary!B725</f>
        <v>37019</v>
      </c>
      <c r="B725" t="str">
        <f>[1]Nhr_buildersummary!P725</f>
        <v>5492/0681</v>
      </c>
      <c r="C725" t="str">
        <f>[1]Nhr_buildersummary!AI725</f>
        <v>225J-G-004-00</v>
      </c>
      <c r="D725" t="str">
        <f>[1]Nhr_buildersummary!AR725</f>
        <v>MUNGO HOMES</v>
      </c>
      <c r="E725" t="str">
        <f>[1]Nhr_buildersummary!BA725</f>
        <v>BALLARD, DAVID</v>
      </c>
      <c r="F725" t="str">
        <f>[1]Nhr_buildersummary!Y725</f>
        <v>LOT 16 PH 2B</v>
      </c>
      <c r="G725" t="str">
        <f>[1]Nhr_buildersummary!H725</f>
        <v>MEADOWLANDS</v>
      </c>
      <c r="H725" t="str">
        <f>[1]Nhr_buildersummary!D725</f>
        <v>6</v>
      </c>
      <c r="I725" t="str">
        <f>[1]Nhr_buildersummary!E725</f>
        <v>RS</v>
      </c>
      <c r="J725" s="1" t="str">
        <f>[1]Nhr_buildersummary!G725</f>
        <v>22-Jan-26</v>
      </c>
      <c r="K725" s="2">
        <f>[1]Nhr_buildersummary!AE725</f>
        <v>375000</v>
      </c>
      <c r="L725">
        <f>[1]Nhr_buildersummary!Q725</f>
        <v>1</v>
      </c>
      <c r="M725" s="2">
        <f>[1]Nhr_buildersummary!AW725</f>
        <v>375000</v>
      </c>
      <c r="N725">
        <f>[1]Nhr_buildersummary!R725</f>
        <v>2026</v>
      </c>
      <c r="O725" t="str">
        <f>[1]Nhr_buildersummary!AB725</f>
        <v>DE</v>
      </c>
      <c r="P725" t="str">
        <f>[1]Nhr_buildersummary!AD725</f>
        <v/>
      </c>
      <c r="Q725" t="str">
        <f>[1]Nhr_buildersummary!AC725</f>
        <v/>
      </c>
      <c r="R725" t="str">
        <f>[1]Nhr_buildersummary!AG725</f>
        <v>214</v>
      </c>
      <c r="S725" t="str">
        <f>[1]Nhr_buildersummary!AH725</f>
        <v>MAYFLOWER DR</v>
      </c>
    </row>
    <row r="726" spans="1:19" x14ac:dyDescent="0.25">
      <c r="A726" t="str">
        <f>[1]Nhr_buildersummary!B726</f>
        <v>37019</v>
      </c>
      <c r="B726" t="str">
        <f>[1]Nhr_buildersummary!P726</f>
        <v>5492/0957</v>
      </c>
      <c r="C726" t="str">
        <f>[1]Nhr_buildersummary!AI726</f>
        <v>225J-G-033-00</v>
      </c>
      <c r="D726" t="str">
        <f>[1]Nhr_buildersummary!AR726</f>
        <v>MUNGO HOMES</v>
      </c>
      <c r="E726" t="str">
        <f>[1]Nhr_buildersummary!BA726</f>
        <v>CASHELL, KAREN</v>
      </c>
      <c r="F726" t="str">
        <f>[1]Nhr_buildersummary!Y726</f>
        <v>LOT 61 PH 2B</v>
      </c>
      <c r="G726" t="str">
        <f>[1]Nhr_buildersummary!H726</f>
        <v>MEADOWLANDS</v>
      </c>
      <c r="H726" t="str">
        <f>[1]Nhr_buildersummary!D726</f>
        <v>6</v>
      </c>
      <c r="I726" t="str">
        <f>[1]Nhr_buildersummary!E726</f>
        <v>RS</v>
      </c>
      <c r="J726" s="1" t="str">
        <f>[1]Nhr_buildersummary!G726</f>
        <v>22-Jan-26</v>
      </c>
      <c r="K726" s="2">
        <f>[1]Nhr_buildersummary!AE726</f>
        <v>365000</v>
      </c>
      <c r="L726">
        <f>[1]Nhr_buildersummary!Q726</f>
        <v>1</v>
      </c>
      <c r="M726" s="2">
        <f>[1]Nhr_buildersummary!AW726</f>
        <v>365000</v>
      </c>
      <c r="N726">
        <f>[1]Nhr_buildersummary!R726</f>
        <v>2026</v>
      </c>
      <c r="O726" t="str">
        <f>[1]Nhr_buildersummary!AB726</f>
        <v>DE</v>
      </c>
      <c r="P726" t="str">
        <f>[1]Nhr_buildersummary!AD726</f>
        <v/>
      </c>
      <c r="Q726" t="str">
        <f>[1]Nhr_buildersummary!AC726</f>
        <v/>
      </c>
      <c r="R726" t="str">
        <f>[1]Nhr_buildersummary!AG726</f>
        <v>464</v>
      </c>
      <c r="S726" t="str">
        <f>[1]Nhr_buildersummary!AH726</f>
        <v>GOLDENROD TERRACE</v>
      </c>
    </row>
    <row r="727" spans="1:19" x14ac:dyDescent="0.25">
      <c r="A727" t="str">
        <f>[1]Nhr_buildersummary!B727</f>
        <v>37019</v>
      </c>
      <c r="B727" t="str">
        <f>[1]Nhr_buildersummary!P727</f>
        <v>5497/1367</v>
      </c>
      <c r="C727" t="str">
        <f>[1]Nhr_buildersummary!AI727</f>
        <v>225J-G-002-00</v>
      </c>
      <c r="D727" t="str">
        <f>[1]Nhr_buildersummary!AR727</f>
        <v>MUNGO HOMES</v>
      </c>
      <c r="E727" t="str">
        <f>[1]Nhr_buildersummary!BA727</f>
        <v>BROWN, MAXINE</v>
      </c>
      <c r="F727" t="str">
        <f>[1]Nhr_buildersummary!Y727</f>
        <v>LOT 14 PH 2B</v>
      </c>
      <c r="G727" t="str">
        <f>[1]Nhr_buildersummary!H727</f>
        <v>MEADOWLANDS</v>
      </c>
      <c r="H727" t="str">
        <f>[1]Nhr_buildersummary!D727</f>
        <v>6</v>
      </c>
      <c r="I727" t="str">
        <f>[1]Nhr_buildersummary!E727</f>
        <v>RS</v>
      </c>
      <c r="J727" s="1" t="str">
        <f>[1]Nhr_buildersummary!G727</f>
        <v>03-Feb-26</v>
      </c>
      <c r="K727" s="2">
        <f>[1]Nhr_buildersummary!AE727</f>
        <v>369500</v>
      </c>
      <c r="L727">
        <f>[1]Nhr_buildersummary!Q727</f>
        <v>1</v>
      </c>
      <c r="M727" s="2">
        <f>[1]Nhr_buildersummary!AW727</f>
        <v>369500</v>
      </c>
      <c r="N727">
        <f>[1]Nhr_buildersummary!R727</f>
        <v>2026</v>
      </c>
      <c r="O727" t="str">
        <f>[1]Nhr_buildersummary!AB727</f>
        <v>DE</v>
      </c>
      <c r="P727" t="str">
        <f>[1]Nhr_buildersummary!AD727</f>
        <v/>
      </c>
      <c r="Q727" t="str">
        <f>[1]Nhr_buildersummary!AC727</f>
        <v>0.25 AC - MEADOWLANDS 222 MAYFLOWER DR</v>
      </c>
      <c r="R727" t="str">
        <f>[1]Nhr_buildersummary!AG727</f>
        <v>222</v>
      </c>
      <c r="S727" t="str">
        <f>[1]Nhr_buildersummary!AH727</f>
        <v>MAYFLOWER DR</v>
      </c>
    </row>
    <row r="728" spans="1:19" x14ac:dyDescent="0.25">
      <c r="A728" t="str">
        <f>[1]Nhr_buildersummary!B728</f>
        <v>37019</v>
      </c>
      <c r="B728" t="str">
        <f>[1]Nhr_buildersummary!P728</f>
        <v>5486/0313</v>
      </c>
      <c r="C728" t="str">
        <f>[1]Nhr_buildersummary!AI728</f>
        <v>225J-G-021-00</v>
      </c>
      <c r="D728" t="str">
        <f>[1]Nhr_buildersummary!AR728</f>
        <v>MUNGO HOMES</v>
      </c>
      <c r="E728" t="str">
        <f>[1]Nhr_buildersummary!BA728</f>
        <v>DIEL, BRYON</v>
      </c>
      <c r="F728" t="str">
        <f>[1]Nhr_buildersummary!Y728</f>
        <v>LOT 49 PH 2B</v>
      </c>
      <c r="G728" t="str">
        <f>[1]Nhr_buildersummary!H728</f>
        <v>MEADOWLANDS</v>
      </c>
      <c r="H728" t="str">
        <f>[1]Nhr_buildersummary!D728</f>
        <v>6</v>
      </c>
      <c r="I728" t="str">
        <f>[1]Nhr_buildersummary!E728</f>
        <v>RS</v>
      </c>
      <c r="J728" s="1" t="str">
        <f>[1]Nhr_buildersummary!G728</f>
        <v>08-Jan-26</v>
      </c>
      <c r="K728" s="2">
        <f>[1]Nhr_buildersummary!AE728</f>
        <v>368500</v>
      </c>
      <c r="L728">
        <f>[1]Nhr_buildersummary!Q728</f>
        <v>1</v>
      </c>
      <c r="M728" s="2">
        <f>[1]Nhr_buildersummary!AW728</f>
        <v>368500</v>
      </c>
      <c r="N728">
        <f>[1]Nhr_buildersummary!R728</f>
        <v>2026</v>
      </c>
      <c r="O728" t="str">
        <f>[1]Nhr_buildersummary!AB728</f>
        <v>DE</v>
      </c>
      <c r="P728" t="str">
        <f>[1]Nhr_buildersummary!AD728</f>
        <v/>
      </c>
      <c r="Q728" t="str">
        <f>[1]Nhr_buildersummary!AC728</f>
        <v/>
      </c>
      <c r="R728" t="str">
        <f>[1]Nhr_buildersummary!AG728</f>
        <v>762</v>
      </c>
      <c r="S728" t="str">
        <f>[1]Nhr_buildersummary!AH728</f>
        <v>NIGHT LOTUS DR</v>
      </c>
    </row>
    <row r="729" spans="1:19" x14ac:dyDescent="0.25">
      <c r="A729" t="str">
        <f>[1]Nhr_buildersummary!B729</f>
        <v>37019</v>
      </c>
      <c r="B729" t="str">
        <f>[1]Nhr_buildersummary!P729</f>
        <v>5492/0535</v>
      </c>
      <c r="C729" t="str">
        <f>[1]Nhr_buildersummary!AI729</f>
        <v>225J-G-039-00</v>
      </c>
      <c r="D729" t="str">
        <f>[1]Nhr_buildersummary!AR729</f>
        <v>MUNGO HOMES</v>
      </c>
      <c r="E729" t="str">
        <f>[1]Nhr_buildersummary!BA729</f>
        <v>BURROUGHS, HARRY</v>
      </c>
      <c r="F729" t="str">
        <f>[1]Nhr_buildersummary!Y729</f>
        <v>LOT 67 PH 2B</v>
      </c>
      <c r="G729" t="str">
        <f>[1]Nhr_buildersummary!H729</f>
        <v>MEADOWLANDS</v>
      </c>
      <c r="H729" t="str">
        <f>[1]Nhr_buildersummary!D729</f>
        <v>6</v>
      </c>
      <c r="I729" t="str">
        <f>[1]Nhr_buildersummary!E729</f>
        <v>RS</v>
      </c>
      <c r="J729" s="1" t="str">
        <f>[1]Nhr_buildersummary!G729</f>
        <v>22-Jan-26</v>
      </c>
      <c r="K729" s="2">
        <f>[1]Nhr_buildersummary!AE729</f>
        <v>360000</v>
      </c>
      <c r="L729">
        <f>[1]Nhr_buildersummary!Q729</f>
        <v>1</v>
      </c>
      <c r="M729" s="2">
        <f>[1]Nhr_buildersummary!AW729</f>
        <v>360000</v>
      </c>
      <c r="N729">
        <f>[1]Nhr_buildersummary!R729</f>
        <v>2026</v>
      </c>
      <c r="O729" t="str">
        <f>[1]Nhr_buildersummary!AB729</f>
        <v>DE</v>
      </c>
      <c r="P729" t="str">
        <f>[1]Nhr_buildersummary!AD729</f>
        <v/>
      </c>
      <c r="Q729" t="str">
        <f>[1]Nhr_buildersummary!AC729</f>
        <v/>
      </c>
      <c r="R729" t="str">
        <f>[1]Nhr_buildersummary!AG729</f>
        <v>465</v>
      </c>
      <c r="S729" t="str">
        <f>[1]Nhr_buildersummary!AH729</f>
        <v>GOLDENROD TERRACE</v>
      </c>
    </row>
    <row r="730" spans="1:19" x14ac:dyDescent="0.25">
      <c r="A730" t="str">
        <f>[1]Nhr_buildersummary!B730</f>
        <v>45043</v>
      </c>
      <c r="B730" t="str">
        <f>[1]Nhr_buildersummary!P730</f>
        <v>4962/0093</v>
      </c>
      <c r="C730" t="str">
        <f>[1]Nhr_buildersummary!AI730</f>
        <v>41-0104-019-21-00</v>
      </c>
      <c r="D730" t="str">
        <f>[1]Nhr_buildersummary!AR730</f>
        <v>NATIVE HOMES</v>
      </c>
      <c r="E730" t="str">
        <f>[1]Nhr_buildersummary!BA730</f>
        <v>FROMHOLD, BRIAN M</v>
      </c>
      <c r="F730" t="str">
        <f>[1]Nhr_buildersummary!Y730</f>
        <v>UNIT 13A EASE RT USE LCA13A SUNNYSIDE VILLAGE TOWN</v>
      </c>
      <c r="G730" t="str">
        <f>[1]Nhr_buildersummary!H730</f>
        <v>SUNNYSIDE VILLAGE TOWNHOMES</v>
      </c>
      <c r="H730" t="str">
        <f>[1]Nhr_buildersummary!D730</f>
        <v>1A</v>
      </c>
      <c r="I730" t="str">
        <f>[1]Nhr_buildersummary!E730</f>
        <v>TH</v>
      </c>
      <c r="J730" s="1" t="str">
        <f>[1]Nhr_buildersummary!G730</f>
        <v>17-Feb-26</v>
      </c>
      <c r="K730" s="2">
        <f>[1]Nhr_buildersummary!AE730</f>
        <v>418500</v>
      </c>
      <c r="L730">
        <f>[1]Nhr_buildersummary!Q730</f>
        <v>1</v>
      </c>
      <c r="M730" s="2">
        <f>[1]Nhr_buildersummary!AW730</f>
        <v>418500</v>
      </c>
      <c r="N730">
        <f>[1]Nhr_buildersummary!R730</f>
        <v>2026</v>
      </c>
      <c r="O730" t="str">
        <f>[1]Nhr_buildersummary!AB730</f>
        <v>DE</v>
      </c>
      <c r="P730" t="str">
        <f>[1]Nhr_buildersummary!AD730</f>
        <v/>
      </c>
      <c r="Q730" t="str">
        <f>[1]Nhr_buildersummary!AC730</f>
        <v>SUNNYSIDE VILLAGE TOWNHOMES UNIT 13A 1.00 AC</v>
      </c>
      <c r="R730" t="str">
        <f>[1]Nhr_buildersummary!AG730</f>
        <v/>
      </c>
      <c r="S730" t="str">
        <f>[1]Nhr_buildersummary!AH730</f>
        <v/>
      </c>
    </row>
    <row r="731" spans="1:19" x14ac:dyDescent="0.25">
      <c r="A731" t="str">
        <f>[1]Nhr_buildersummary!B731</f>
        <v>45043</v>
      </c>
      <c r="B731" t="str">
        <f>[1]Nhr_buildersummary!P731</f>
        <v>4960/0494</v>
      </c>
      <c r="C731" t="str">
        <f>[1]Nhr_buildersummary!AI731</f>
        <v>41-0104-019-21-01</v>
      </c>
      <c r="D731" t="str">
        <f>[1]Nhr_buildersummary!AR731</f>
        <v>NATIVE HOMES</v>
      </c>
      <c r="E731" t="str">
        <f>[1]Nhr_buildersummary!BA731</f>
        <v>KEELEY, RAYMOND S</v>
      </c>
      <c r="F731" t="str">
        <f>[1]Nhr_buildersummary!Y731</f>
        <v>UNIT 13B EASE &amp; RT USE LCA 13B SUNNYSIDE VILLAGE T</v>
      </c>
      <c r="G731" t="str">
        <f>[1]Nhr_buildersummary!H731</f>
        <v>SUNNYSIDE VILLAGE TOWNHOMES</v>
      </c>
      <c r="H731" t="str">
        <f>[1]Nhr_buildersummary!D731</f>
        <v>1A</v>
      </c>
      <c r="I731" t="str">
        <f>[1]Nhr_buildersummary!E731</f>
        <v>TH</v>
      </c>
      <c r="J731" s="1" t="str">
        <f>[1]Nhr_buildersummary!G731</f>
        <v>13-Feb-26</v>
      </c>
      <c r="K731" s="2">
        <f>[1]Nhr_buildersummary!AE731</f>
        <v>402000</v>
      </c>
      <c r="L731">
        <f>[1]Nhr_buildersummary!Q731</f>
        <v>1</v>
      </c>
      <c r="M731" s="2">
        <f>[1]Nhr_buildersummary!AW731</f>
        <v>402000</v>
      </c>
      <c r="N731">
        <f>[1]Nhr_buildersummary!R731</f>
        <v>2026</v>
      </c>
      <c r="O731" t="str">
        <f>[1]Nhr_buildersummary!AB731</f>
        <v>DE</v>
      </c>
      <c r="P731" t="str">
        <f>[1]Nhr_buildersummary!AD731</f>
        <v/>
      </c>
      <c r="Q731" t="str">
        <f>[1]Nhr_buildersummary!AC731</f>
        <v>SUNNYSIDE VILLAGE TOWNHOMES UNIT 13B 1.00 AC</v>
      </c>
      <c r="R731" t="str">
        <f>[1]Nhr_buildersummary!AG731</f>
        <v/>
      </c>
      <c r="S731" t="str">
        <f>[1]Nhr_buildersummary!AH731</f>
        <v/>
      </c>
    </row>
    <row r="732" spans="1:19" x14ac:dyDescent="0.25">
      <c r="A732" t="str">
        <f>[1]Nhr_buildersummary!B732</f>
        <v>45043</v>
      </c>
      <c r="B732" t="str">
        <f>[1]Nhr_buildersummary!P732</f>
        <v>4962/0150</v>
      </c>
      <c r="C732" t="str">
        <f>[1]Nhr_buildersummary!AI732</f>
        <v>41-0104-019-21-02</v>
      </c>
      <c r="D732" t="str">
        <f>[1]Nhr_buildersummary!AR732</f>
        <v>NATIVE HOMES</v>
      </c>
      <c r="E732" t="str">
        <f>[1]Nhr_buildersummary!BA732</f>
        <v>SUNNYSIDE VILLAGE TOWNHOME ASSOCIATION INC</v>
      </c>
      <c r="F732" t="str">
        <f>[1]Nhr_buildersummary!Y732</f>
        <v>QUITCL/LCA 13A LCA 13B &amp; EASE SUNNYSIDE VILLAGE TO</v>
      </c>
      <c r="G732" t="str">
        <f>[1]Nhr_buildersummary!H732</f>
        <v>SUNNYSIDE VILLAGE TOWNHOMES</v>
      </c>
      <c r="H732" t="str">
        <f>[1]Nhr_buildersummary!D732</f>
        <v>1A</v>
      </c>
      <c r="I732" t="str">
        <f>[1]Nhr_buildersummary!E732</f>
        <v>TH</v>
      </c>
      <c r="J732" s="1" t="str">
        <f>[1]Nhr_buildersummary!G732</f>
        <v>17-Feb-26</v>
      </c>
      <c r="K732" s="2">
        <f>[1]Nhr_buildersummary!AE732</f>
        <v>5</v>
      </c>
      <c r="L732">
        <f>[1]Nhr_buildersummary!Q732</f>
        <v>1</v>
      </c>
      <c r="M732" s="2">
        <f>[1]Nhr_buildersummary!AW732</f>
        <v>5</v>
      </c>
      <c r="N732">
        <f>[1]Nhr_buildersummary!R732</f>
        <v>2026</v>
      </c>
      <c r="O732" t="str">
        <f>[1]Nhr_buildersummary!AB732</f>
        <v>QC</v>
      </c>
      <c r="P732" t="str">
        <f>[1]Nhr_buildersummary!AD732</f>
        <v/>
      </c>
      <c r="Q732" t="str">
        <f>[1]Nhr_buildersummary!AC732</f>
        <v>SUNNYSIDE VILLAGE TOWNHOMES 1.00 AC</v>
      </c>
      <c r="R732" t="str">
        <f>[1]Nhr_buildersummary!AG732</f>
        <v/>
      </c>
      <c r="S732" t="str">
        <f>[1]Nhr_buildersummary!AH732</f>
        <v/>
      </c>
    </row>
    <row r="733" spans="1:19" x14ac:dyDescent="0.25">
      <c r="A733" t="str">
        <f>[1]Nhr_buildersummary!B733</f>
        <v>45051</v>
      </c>
      <c r="B733" t="str">
        <f>[1]Nhr_buildersummary!P733</f>
        <v>5033/0443</v>
      </c>
      <c r="C733" t="str">
        <f>[1]Nhr_buildersummary!AI733</f>
        <v>45813030121</v>
      </c>
      <c r="D733" t="str">
        <f>[1]Nhr_buildersummary!AR733</f>
        <v>OCEAN PALMS BUILDERS</v>
      </c>
      <c r="E733" t="str">
        <f>[1]Nhr_buildersummary!BA733</f>
        <v>CHAPMAN, MICHAEL</v>
      </c>
      <c r="F733" t="str">
        <f>[1]Nhr_buildersummary!Y733</f>
        <v>LOT 225 SUB OCEAN PALMS</v>
      </c>
      <c r="G733" t="str">
        <f>[1]Nhr_buildersummary!H733</f>
        <v>OCEAN PALMS</v>
      </c>
      <c r="H733" t="str">
        <f>[1]Nhr_buildersummary!D733</f>
        <v>7E</v>
      </c>
      <c r="I733" t="str">
        <f>[1]Nhr_buildersummary!E733</f>
        <v>RS</v>
      </c>
      <c r="J733" s="1" t="str">
        <f>[1]Nhr_buildersummary!G733</f>
        <v>09-Jan-26</v>
      </c>
      <c r="K733" s="2">
        <f>[1]Nhr_buildersummary!AE733</f>
        <v>399900</v>
      </c>
      <c r="L733">
        <f>[1]Nhr_buildersummary!Q733</f>
        <v>1</v>
      </c>
      <c r="M733" s="2">
        <f>[1]Nhr_buildersummary!AW733</f>
        <v>399900</v>
      </c>
      <c r="N733">
        <f>[1]Nhr_buildersummary!R733</f>
        <v>2026</v>
      </c>
      <c r="O733" t="str">
        <f>[1]Nhr_buildersummary!AB733</f>
        <v>DE</v>
      </c>
      <c r="P733" t="str">
        <f>[1]Nhr_buildersummary!AD733</f>
        <v/>
      </c>
      <c r="Q733" t="str">
        <f>[1]Nhr_buildersummary!AC733</f>
        <v>OCEAN PALMS 0.16 AC LT 225</v>
      </c>
      <c r="R733" t="str">
        <f>[1]Nhr_buildersummary!AG733</f>
        <v/>
      </c>
      <c r="S733" t="str">
        <f>[1]Nhr_buildersummary!AH733</f>
        <v/>
      </c>
    </row>
    <row r="734" spans="1:19" x14ac:dyDescent="0.25">
      <c r="A734" t="str">
        <f>[1]Nhr_buildersummary!B734</f>
        <v>45051</v>
      </c>
      <c r="B734" t="str">
        <f>[1]Nhr_buildersummary!P734</f>
        <v>5032/0932</v>
      </c>
      <c r="C734" t="str">
        <f>[1]Nhr_buildersummary!AI734</f>
        <v>45916040187</v>
      </c>
      <c r="D734" t="str">
        <f>[1]Nhr_buildersummary!AR734</f>
        <v>OCEAN PALMS BUILDERS</v>
      </c>
      <c r="E734" t="str">
        <f>[1]Nhr_buildersummary!BA734</f>
        <v>PENSYL, JAYNE</v>
      </c>
      <c r="F734" t="str">
        <f>[1]Nhr_buildersummary!Y734</f>
        <v>LOT 219 SUB OCEAN PALMS</v>
      </c>
      <c r="G734" t="str">
        <f>[1]Nhr_buildersummary!H734</f>
        <v>OCEAN PALMS</v>
      </c>
      <c r="H734" t="str">
        <f>[1]Nhr_buildersummary!D734</f>
        <v>7E</v>
      </c>
      <c r="I734" t="str">
        <f>[1]Nhr_buildersummary!E734</f>
        <v>RS</v>
      </c>
      <c r="J734" s="1" t="str">
        <f>[1]Nhr_buildersummary!G734</f>
        <v>08-Jan-26</v>
      </c>
      <c r="K734" s="2">
        <f>[1]Nhr_buildersummary!AE734</f>
        <v>417843</v>
      </c>
      <c r="L734">
        <f>[1]Nhr_buildersummary!Q734</f>
        <v>1</v>
      </c>
      <c r="M734" s="2">
        <f>[1]Nhr_buildersummary!AW734</f>
        <v>417843</v>
      </c>
      <c r="N734">
        <f>[1]Nhr_buildersummary!R734</f>
        <v>2026</v>
      </c>
      <c r="O734" t="str">
        <f>[1]Nhr_buildersummary!AB734</f>
        <v>DE</v>
      </c>
      <c r="P734" t="str">
        <f>[1]Nhr_buildersummary!AD734</f>
        <v/>
      </c>
      <c r="Q734" t="str">
        <f>[1]Nhr_buildersummary!AC734</f>
        <v>OCEAN PALMS 0.18 AC LT 219</v>
      </c>
      <c r="R734" t="str">
        <f>[1]Nhr_buildersummary!AG734</f>
        <v/>
      </c>
      <c r="S734" t="str">
        <f>[1]Nhr_buildersummary!AH734</f>
        <v/>
      </c>
    </row>
    <row r="735" spans="1:19" x14ac:dyDescent="0.25">
      <c r="A735" t="str">
        <f>[1]Nhr_buildersummary!B735</f>
        <v>45051</v>
      </c>
      <c r="B735" t="str">
        <f>[1]Nhr_buildersummary!P735</f>
        <v>5034/3300</v>
      </c>
      <c r="C735" t="str">
        <f>[1]Nhr_buildersummary!AI735</f>
        <v>45916040189</v>
      </c>
      <c r="D735" t="str">
        <f>[1]Nhr_buildersummary!AR735</f>
        <v>OCEAN PALMS BUILDERS</v>
      </c>
      <c r="E735" t="str">
        <f>[1]Nhr_buildersummary!BA735</f>
        <v>GALDUN, THOMAS</v>
      </c>
      <c r="F735" t="str">
        <f>[1]Nhr_buildersummary!Y735</f>
        <v>LOT 221 SUB OCEAN PALMS</v>
      </c>
      <c r="G735" t="str">
        <f>[1]Nhr_buildersummary!H735</f>
        <v>OCEAN PALMS</v>
      </c>
      <c r="H735" t="str">
        <f>[1]Nhr_buildersummary!D735</f>
        <v>7E</v>
      </c>
      <c r="I735" t="str">
        <f>[1]Nhr_buildersummary!E735</f>
        <v>RS</v>
      </c>
      <c r="J735" s="1" t="str">
        <f>[1]Nhr_buildersummary!G735</f>
        <v>15-Jan-26</v>
      </c>
      <c r="K735" s="2">
        <f>[1]Nhr_buildersummary!AE735</f>
        <v>404222</v>
      </c>
      <c r="L735">
        <f>[1]Nhr_buildersummary!Q735</f>
        <v>1</v>
      </c>
      <c r="M735" s="2">
        <f>[1]Nhr_buildersummary!AW735</f>
        <v>404222</v>
      </c>
      <c r="N735">
        <f>[1]Nhr_buildersummary!R735</f>
        <v>2026</v>
      </c>
      <c r="O735" t="str">
        <f>[1]Nhr_buildersummary!AB735</f>
        <v>DE</v>
      </c>
      <c r="P735" t="str">
        <f>[1]Nhr_buildersummary!AD735</f>
        <v/>
      </c>
      <c r="Q735" t="str">
        <f>[1]Nhr_buildersummary!AC735</f>
        <v>OCEAN PALMS 0.19 AC LT 221</v>
      </c>
      <c r="R735" t="str">
        <f>[1]Nhr_buildersummary!AG735</f>
        <v/>
      </c>
      <c r="S735" t="str">
        <f>[1]Nhr_buildersummary!AH735</f>
        <v/>
      </c>
    </row>
    <row r="736" spans="1:19" x14ac:dyDescent="0.25">
      <c r="A736" t="str">
        <f>[1]Nhr_buildersummary!B736</f>
        <v>45051</v>
      </c>
      <c r="B736" t="str">
        <f>[1]Nhr_buildersummary!P736</f>
        <v>5034/3222</v>
      </c>
      <c r="C736" t="str">
        <f>[1]Nhr_buildersummary!AI736</f>
        <v>45910040106</v>
      </c>
      <c r="D736" t="str">
        <f>[1]Nhr_buildersummary!AR736</f>
        <v>OCEAN PALMS BUILDERS</v>
      </c>
      <c r="E736" t="str">
        <f>[1]Nhr_buildersummary!BA736</f>
        <v>WEAVER, ROGER D</v>
      </c>
      <c r="F736" t="str">
        <f>[1]Nhr_buildersummary!Y736</f>
        <v>LOT 170 SUB OCEAN PALMS</v>
      </c>
      <c r="G736" t="str">
        <f>[1]Nhr_buildersummary!H736</f>
        <v>OCEAN PALMS</v>
      </c>
      <c r="H736" t="str">
        <f>[1]Nhr_buildersummary!D736</f>
        <v>7E</v>
      </c>
      <c r="I736" t="str">
        <f>[1]Nhr_buildersummary!E736</f>
        <v>RS</v>
      </c>
      <c r="J736" s="1" t="str">
        <f>[1]Nhr_buildersummary!G736</f>
        <v>15-Jan-26</v>
      </c>
      <c r="K736" s="2">
        <f>[1]Nhr_buildersummary!AE736</f>
        <v>468019</v>
      </c>
      <c r="L736">
        <f>[1]Nhr_buildersummary!Q736</f>
        <v>1</v>
      </c>
      <c r="M736" s="2">
        <f>[1]Nhr_buildersummary!AW736</f>
        <v>468019</v>
      </c>
      <c r="N736">
        <f>[1]Nhr_buildersummary!R736</f>
        <v>2026</v>
      </c>
      <c r="O736" t="str">
        <f>[1]Nhr_buildersummary!AB736</f>
        <v>DE</v>
      </c>
      <c r="P736" t="str">
        <f>[1]Nhr_buildersummary!AD736</f>
        <v/>
      </c>
      <c r="Q736" t="str">
        <f>[1]Nhr_buildersummary!AC736</f>
        <v>OCEAN PALMS 0.18 AC LT 170</v>
      </c>
      <c r="R736" t="str">
        <f>[1]Nhr_buildersummary!AG736</f>
        <v/>
      </c>
      <c r="S736" t="str">
        <f>[1]Nhr_buildersummary!AH736</f>
        <v/>
      </c>
    </row>
    <row r="737" spans="1:19" x14ac:dyDescent="0.25">
      <c r="A737" t="str">
        <f>[1]Nhr_buildersummary!B737</f>
        <v>45051</v>
      </c>
      <c r="B737" t="str">
        <f>[1]Nhr_buildersummary!P737</f>
        <v>5047/2501</v>
      </c>
      <c r="C737" t="str">
        <f>[1]Nhr_buildersummary!AI737</f>
        <v>45813030122</v>
      </c>
      <c r="D737" t="str">
        <f>[1]Nhr_buildersummary!AR737</f>
        <v>OCEAN PALMS BUILDERS</v>
      </c>
      <c r="E737" t="str">
        <f>[1]Nhr_buildersummary!BA737</f>
        <v>PARDOE, RONALD</v>
      </c>
      <c r="F737" t="str">
        <f>[1]Nhr_buildersummary!Y737</f>
        <v>LOT 226 SUB OCEAN PALMS</v>
      </c>
      <c r="G737" t="str">
        <f>[1]Nhr_buildersummary!H737</f>
        <v>OCEAN PALMS</v>
      </c>
      <c r="H737" t="str">
        <f>[1]Nhr_buildersummary!D737</f>
        <v>7E</v>
      </c>
      <c r="I737" t="str">
        <f>[1]Nhr_buildersummary!E737</f>
        <v>RS</v>
      </c>
      <c r="J737" s="1" t="str">
        <f>[1]Nhr_buildersummary!G737</f>
        <v>19-Feb-26</v>
      </c>
      <c r="K737" s="2">
        <f>[1]Nhr_buildersummary!AE737</f>
        <v>389900</v>
      </c>
      <c r="L737">
        <f>[1]Nhr_buildersummary!Q737</f>
        <v>1</v>
      </c>
      <c r="M737" s="2">
        <f>[1]Nhr_buildersummary!AW737</f>
        <v>389900</v>
      </c>
      <c r="N737">
        <f>[1]Nhr_buildersummary!R737</f>
        <v>2026</v>
      </c>
      <c r="O737" t="str">
        <f>[1]Nhr_buildersummary!AB737</f>
        <v>DE</v>
      </c>
      <c r="P737" t="str">
        <f>[1]Nhr_buildersummary!AD737</f>
        <v/>
      </c>
      <c r="Q737" t="str">
        <f>[1]Nhr_buildersummary!AC737</f>
        <v>OCEAN PALMS 0.15 AC LT 226</v>
      </c>
      <c r="R737" t="str">
        <f>[1]Nhr_buildersummary!AG737</f>
        <v/>
      </c>
      <c r="S737" t="str">
        <f>[1]Nhr_buildersummary!AH737</f>
        <v/>
      </c>
    </row>
    <row r="738" spans="1:19" x14ac:dyDescent="0.25">
      <c r="A738" t="str">
        <f>[1]Nhr_buildersummary!B738</f>
        <v>45051</v>
      </c>
      <c r="B738" t="str">
        <f>[1]Nhr_buildersummary!P738</f>
        <v>5032/0727</v>
      </c>
      <c r="C738" t="str">
        <f>[1]Nhr_buildersummary!AI738</f>
        <v>45916040192</v>
      </c>
      <c r="D738" t="str">
        <f>[1]Nhr_buildersummary!AR738</f>
        <v>OCEAN PALMS BUILDERS</v>
      </c>
      <c r="E738" t="str">
        <f>[1]Nhr_buildersummary!BA738</f>
        <v>STIFFLER, DONALD</v>
      </c>
      <c r="F738" t="str">
        <f>[1]Nhr_buildersummary!Y738</f>
        <v>LOT 224 SUB OCEAN PALMS</v>
      </c>
      <c r="G738" t="str">
        <f>[1]Nhr_buildersummary!H738</f>
        <v>OCEAN PALMS</v>
      </c>
      <c r="H738" t="str">
        <f>[1]Nhr_buildersummary!D738</f>
        <v>7E</v>
      </c>
      <c r="I738" t="str">
        <f>[1]Nhr_buildersummary!E738</f>
        <v>RS</v>
      </c>
      <c r="J738" s="1" t="str">
        <f>[1]Nhr_buildersummary!G738</f>
        <v>08-Jan-26</v>
      </c>
      <c r="K738" s="2">
        <f>[1]Nhr_buildersummary!AE738</f>
        <v>389900</v>
      </c>
      <c r="L738">
        <f>[1]Nhr_buildersummary!Q738</f>
        <v>1</v>
      </c>
      <c r="M738" s="2">
        <f>[1]Nhr_buildersummary!AW738</f>
        <v>389900</v>
      </c>
      <c r="N738">
        <f>[1]Nhr_buildersummary!R738</f>
        <v>2026</v>
      </c>
      <c r="O738" t="str">
        <f>[1]Nhr_buildersummary!AB738</f>
        <v>DE</v>
      </c>
      <c r="P738" t="str">
        <f>[1]Nhr_buildersummary!AD738</f>
        <v/>
      </c>
      <c r="Q738" t="str">
        <f>[1]Nhr_buildersummary!AC738</f>
        <v>OCEAN PALMS 0.15 AC LT 224</v>
      </c>
      <c r="R738" t="str">
        <f>[1]Nhr_buildersummary!AG738</f>
        <v/>
      </c>
      <c r="S738" t="str">
        <f>[1]Nhr_buildersummary!AH738</f>
        <v/>
      </c>
    </row>
    <row r="739" spans="1:19" x14ac:dyDescent="0.25">
      <c r="A739" t="str">
        <f>[1]Nhr_buildersummary!B739</f>
        <v>45051</v>
      </c>
      <c r="B739" t="str">
        <f>[1]Nhr_buildersummary!P739</f>
        <v>5037/1227</v>
      </c>
      <c r="C739" t="str">
        <f>[1]Nhr_buildersummary!AI739</f>
        <v>42810030072</v>
      </c>
      <c r="D739" t="str">
        <f>[1]Nhr_buildersummary!AR739</f>
        <v>PULTE GROUP</v>
      </c>
      <c r="E739" t="str">
        <f>[1]Nhr_buildersummary!BA739</f>
        <v>DW LETTINGS AND REAL ESTATE LTD</v>
      </c>
      <c r="F739" t="str">
        <f>[1]Nhr_buildersummary!Y739</f>
        <v>LOT 759 TS SOCASTEE SUB ARCADIA SF13</v>
      </c>
      <c r="G739" t="str">
        <f>[1]Nhr_buildersummary!H739</f>
        <v>ARCADIA</v>
      </c>
      <c r="H739" t="str">
        <f>[1]Nhr_buildersummary!D739</f>
        <v>7E</v>
      </c>
      <c r="I739" t="str">
        <f>[1]Nhr_buildersummary!E739</f>
        <v>RS</v>
      </c>
      <c r="J739" s="1" t="str">
        <f>[1]Nhr_buildersummary!G739</f>
        <v>21-Jan-26</v>
      </c>
      <c r="K739" s="2">
        <f>[1]Nhr_buildersummary!AE739</f>
        <v>405140</v>
      </c>
      <c r="L739">
        <f>[1]Nhr_buildersummary!Q739</f>
        <v>1</v>
      </c>
      <c r="M739" s="2">
        <f>[1]Nhr_buildersummary!AW739</f>
        <v>405140</v>
      </c>
      <c r="N739">
        <f>[1]Nhr_buildersummary!R739</f>
        <v>2026</v>
      </c>
      <c r="O739" t="str">
        <f>[1]Nhr_buildersummary!AB739</f>
        <v>DE</v>
      </c>
      <c r="P739" t="str">
        <f>[1]Nhr_buildersummary!AD739</f>
        <v/>
      </c>
      <c r="Q739" t="str">
        <f>[1]Nhr_buildersummary!AC739</f>
        <v>ARCADIA 0.76 AC LT 759</v>
      </c>
      <c r="R739" t="str">
        <f>[1]Nhr_buildersummary!AG739</f>
        <v/>
      </c>
      <c r="S739" t="str">
        <f>[1]Nhr_buildersummary!AH739</f>
        <v/>
      </c>
    </row>
    <row r="740" spans="1:19" x14ac:dyDescent="0.25">
      <c r="A740" t="str">
        <f>[1]Nhr_buildersummary!B740</f>
        <v>45051</v>
      </c>
      <c r="B740" t="str">
        <f>[1]Nhr_buildersummary!P740</f>
        <v>5050/0174</v>
      </c>
      <c r="C740" t="str">
        <f>[1]Nhr_buildersummary!AI740</f>
        <v>42810020069</v>
      </c>
      <c r="D740" t="str">
        <f>[1]Nhr_buildersummary!AR740</f>
        <v>PULTE GROUP</v>
      </c>
      <c r="E740" t="str">
        <f>[1]Nhr_buildersummary!BA740</f>
        <v>CHAUDHARY, RAJESH HARIHAR TR</v>
      </c>
      <c r="F740" t="str">
        <f>[1]Nhr_buildersummary!Y740</f>
        <v>LOT 763 TS SOCASTEE SUB ARCADIA SF13</v>
      </c>
      <c r="G740" t="str">
        <f>[1]Nhr_buildersummary!H740</f>
        <v>ARCADIA</v>
      </c>
      <c r="H740" t="str">
        <f>[1]Nhr_buildersummary!D740</f>
        <v>7E</v>
      </c>
      <c r="I740" t="str">
        <f>[1]Nhr_buildersummary!E740</f>
        <v>RS</v>
      </c>
      <c r="J740" s="1" t="str">
        <f>[1]Nhr_buildersummary!G740</f>
        <v>25-Feb-26</v>
      </c>
      <c r="K740" s="2">
        <f>[1]Nhr_buildersummary!AE740</f>
        <v>355000</v>
      </c>
      <c r="L740">
        <f>[1]Nhr_buildersummary!Q740</f>
        <v>1</v>
      </c>
      <c r="M740" s="2">
        <f>[1]Nhr_buildersummary!AW740</f>
        <v>355000</v>
      </c>
      <c r="N740">
        <f>[1]Nhr_buildersummary!R740</f>
        <v>2026</v>
      </c>
      <c r="O740" t="str">
        <f>[1]Nhr_buildersummary!AB740</f>
        <v>DE</v>
      </c>
      <c r="P740" t="str">
        <f>[1]Nhr_buildersummary!AD740</f>
        <v/>
      </c>
      <c r="Q740" t="str">
        <f>[1]Nhr_buildersummary!AC740</f>
        <v>ARCADIA 0.24 AC LT 763</v>
      </c>
      <c r="R740" t="str">
        <f>[1]Nhr_buildersummary!AG740</f>
        <v/>
      </c>
      <c r="S740" t="str">
        <f>[1]Nhr_buildersummary!AH740</f>
        <v/>
      </c>
    </row>
    <row r="741" spans="1:19" x14ac:dyDescent="0.25">
      <c r="A741" t="str">
        <f>[1]Nhr_buildersummary!B741</f>
        <v>45051</v>
      </c>
      <c r="B741" t="str">
        <f>[1]Nhr_buildersummary!P741</f>
        <v>5040/1300</v>
      </c>
      <c r="C741" t="str">
        <f>[1]Nhr_buildersummary!AI741</f>
        <v>42810020065</v>
      </c>
      <c r="D741" t="str">
        <f>[1]Nhr_buildersummary!AR741</f>
        <v>PULTE GROUP</v>
      </c>
      <c r="E741" t="str">
        <f>[1]Nhr_buildersummary!BA741</f>
        <v>RICE, SEAN</v>
      </c>
      <c r="F741" t="str">
        <f>[1]Nhr_buildersummary!Y741</f>
        <v>LOT 758 TS SOCASTEE SUB ARCADIA SF13</v>
      </c>
      <c r="G741" t="str">
        <f>[1]Nhr_buildersummary!H741</f>
        <v>ARCADIA</v>
      </c>
      <c r="H741" t="str">
        <f>[1]Nhr_buildersummary!D741</f>
        <v>7E</v>
      </c>
      <c r="I741" t="str">
        <f>[1]Nhr_buildersummary!E741</f>
        <v>RS</v>
      </c>
      <c r="J741" s="1" t="str">
        <f>[1]Nhr_buildersummary!G741</f>
        <v>28-Jan-26</v>
      </c>
      <c r="K741" s="2">
        <f>[1]Nhr_buildersummary!AE741</f>
        <v>354500</v>
      </c>
      <c r="L741">
        <f>[1]Nhr_buildersummary!Q741</f>
        <v>1</v>
      </c>
      <c r="M741" s="2">
        <f>[1]Nhr_buildersummary!AW741</f>
        <v>354500</v>
      </c>
      <c r="N741">
        <f>[1]Nhr_buildersummary!R741</f>
        <v>2026</v>
      </c>
      <c r="O741" t="str">
        <f>[1]Nhr_buildersummary!AB741</f>
        <v>DE</v>
      </c>
      <c r="P741" t="str">
        <f>[1]Nhr_buildersummary!AD741</f>
        <v/>
      </c>
      <c r="Q741" t="str">
        <f>[1]Nhr_buildersummary!AC741</f>
        <v>ARCADIA 0.29 AC LT 758</v>
      </c>
      <c r="R741" t="str">
        <f>[1]Nhr_buildersummary!AG741</f>
        <v/>
      </c>
      <c r="S741" t="str">
        <f>[1]Nhr_buildersummary!AH741</f>
        <v/>
      </c>
    </row>
    <row r="742" spans="1:19" x14ac:dyDescent="0.25">
      <c r="A742" t="str">
        <f>[1]Nhr_buildersummary!B742</f>
        <v>45051</v>
      </c>
      <c r="B742" t="str">
        <f>[1]Nhr_buildersummary!P742</f>
        <v>5039/2917</v>
      </c>
      <c r="C742" t="str">
        <f>[1]Nhr_buildersummary!AI742</f>
        <v>42810020047</v>
      </c>
      <c r="D742" t="str">
        <f>[1]Nhr_buildersummary!AR742</f>
        <v>PULTE GROUP</v>
      </c>
      <c r="E742" t="str">
        <f>[1]Nhr_buildersummary!BA742</f>
        <v>ATKINSON, JOSHUA A</v>
      </c>
      <c r="F742" t="str">
        <f>[1]Nhr_buildersummary!Y742</f>
        <v>LOT 738 TS SOCASTEE SUB ARCADIA SF13</v>
      </c>
      <c r="G742" t="str">
        <f>[1]Nhr_buildersummary!H742</f>
        <v>ARCADIA</v>
      </c>
      <c r="H742" t="str">
        <f>[1]Nhr_buildersummary!D742</f>
        <v>7E</v>
      </c>
      <c r="I742" t="str">
        <f>[1]Nhr_buildersummary!E742</f>
        <v>RS</v>
      </c>
      <c r="J742" s="1" t="str">
        <f>[1]Nhr_buildersummary!G742</f>
        <v>26-Jan-26</v>
      </c>
      <c r="K742" s="2">
        <f>[1]Nhr_buildersummary!AE742</f>
        <v>318997</v>
      </c>
      <c r="L742">
        <f>[1]Nhr_buildersummary!Q742</f>
        <v>1</v>
      </c>
      <c r="M742" s="2">
        <f>[1]Nhr_buildersummary!AW742</f>
        <v>318997</v>
      </c>
      <c r="N742">
        <f>[1]Nhr_buildersummary!R742</f>
        <v>2026</v>
      </c>
      <c r="O742" t="str">
        <f>[1]Nhr_buildersummary!AB742</f>
        <v>DE</v>
      </c>
      <c r="P742" t="str">
        <f>[1]Nhr_buildersummary!AD742</f>
        <v/>
      </c>
      <c r="Q742" t="str">
        <f>[1]Nhr_buildersummary!AC742</f>
        <v>ARCADIA 0.20 AC LT 738</v>
      </c>
      <c r="R742" t="str">
        <f>[1]Nhr_buildersummary!AG742</f>
        <v/>
      </c>
      <c r="S742" t="str">
        <f>[1]Nhr_buildersummary!AH742</f>
        <v/>
      </c>
    </row>
    <row r="743" spans="1:19" x14ac:dyDescent="0.25">
      <c r="A743" t="str">
        <f>[1]Nhr_buildersummary!B743</f>
        <v>45051</v>
      </c>
      <c r="B743" t="str">
        <f>[1]Nhr_buildersummary!P743</f>
        <v>5045/1826</v>
      </c>
      <c r="C743" t="str">
        <f>[1]Nhr_buildersummary!AI743</f>
        <v>42810020064</v>
      </c>
      <c r="D743" t="str">
        <f>[1]Nhr_buildersummary!AR743</f>
        <v>PULTE GROUP</v>
      </c>
      <c r="E743" t="str">
        <f>[1]Nhr_buildersummary!BA743</f>
        <v>CARSON, JODY MARY</v>
      </c>
      <c r="F743" t="str">
        <f>[1]Nhr_buildersummary!Y743</f>
        <v>LOT 757 TS SOCASTEE SUB ARCADIA SF13</v>
      </c>
      <c r="G743" t="str">
        <f>[1]Nhr_buildersummary!H743</f>
        <v>ARCADIA</v>
      </c>
      <c r="H743" t="str">
        <f>[1]Nhr_buildersummary!D743</f>
        <v>7E</v>
      </c>
      <c r="I743" t="str">
        <f>[1]Nhr_buildersummary!E743</f>
        <v>RS</v>
      </c>
      <c r="J743" s="1" t="str">
        <f>[1]Nhr_buildersummary!G743</f>
        <v>12-Feb-26</v>
      </c>
      <c r="K743" s="2">
        <f>[1]Nhr_buildersummary!AE743</f>
        <v>350000</v>
      </c>
      <c r="L743">
        <f>[1]Nhr_buildersummary!Q743</f>
        <v>1</v>
      </c>
      <c r="M743" s="2">
        <f>[1]Nhr_buildersummary!AW743</f>
        <v>350000</v>
      </c>
      <c r="N743">
        <f>[1]Nhr_buildersummary!R743</f>
        <v>2026</v>
      </c>
      <c r="O743" t="str">
        <f>[1]Nhr_buildersummary!AB743</f>
        <v>DE</v>
      </c>
      <c r="P743" t="str">
        <f>[1]Nhr_buildersummary!AD743</f>
        <v/>
      </c>
      <c r="Q743" t="str">
        <f>[1]Nhr_buildersummary!AC743</f>
        <v>ARCADIA 0.19 AC LT 757</v>
      </c>
      <c r="R743" t="str">
        <f>[1]Nhr_buildersummary!AG743</f>
        <v/>
      </c>
      <c r="S743" t="str">
        <f>[1]Nhr_buildersummary!AH743</f>
        <v/>
      </c>
    </row>
    <row r="744" spans="1:19" x14ac:dyDescent="0.25">
      <c r="A744" t="str">
        <f>[1]Nhr_buildersummary!B744</f>
        <v>45051</v>
      </c>
      <c r="B744" t="str">
        <f>[1]Nhr_buildersummary!P744</f>
        <v>5032/0628</v>
      </c>
      <c r="C744" t="str">
        <f>[1]Nhr_buildersummary!AI744</f>
        <v>42810020072</v>
      </c>
      <c r="D744" t="str">
        <f>[1]Nhr_buildersummary!AR744</f>
        <v>PULTE GROUP</v>
      </c>
      <c r="E744" t="str">
        <f>[1]Nhr_buildersummary!BA744</f>
        <v>DSILVA, NIKHIL J</v>
      </c>
      <c r="F744" t="str">
        <f>[1]Nhr_buildersummary!Y744</f>
        <v>LOT 766 TS SOCASTEE SUB ARCADIA SF13</v>
      </c>
      <c r="G744" t="str">
        <f>[1]Nhr_buildersummary!H744</f>
        <v>ARCADIA</v>
      </c>
      <c r="H744" t="str">
        <f>[1]Nhr_buildersummary!D744</f>
        <v>7E</v>
      </c>
      <c r="I744" t="str">
        <f>[1]Nhr_buildersummary!E744</f>
        <v>RS</v>
      </c>
      <c r="J744" s="1" t="str">
        <f>[1]Nhr_buildersummary!G744</f>
        <v>08-Jan-26</v>
      </c>
      <c r="K744" s="2">
        <f>[1]Nhr_buildersummary!AE744</f>
        <v>365000</v>
      </c>
      <c r="L744">
        <f>[1]Nhr_buildersummary!Q744</f>
        <v>1</v>
      </c>
      <c r="M744" s="2">
        <f>[1]Nhr_buildersummary!AW744</f>
        <v>365000</v>
      </c>
      <c r="N744">
        <f>[1]Nhr_buildersummary!R744</f>
        <v>2026</v>
      </c>
      <c r="O744" t="str">
        <f>[1]Nhr_buildersummary!AB744</f>
        <v>DE</v>
      </c>
      <c r="P744" t="str">
        <f>[1]Nhr_buildersummary!AD744</f>
        <v/>
      </c>
      <c r="Q744" t="str">
        <f>[1]Nhr_buildersummary!AC744</f>
        <v>ARCADIA 0.19 AC LT 766</v>
      </c>
      <c r="R744" t="str">
        <f>[1]Nhr_buildersummary!AG744</f>
        <v/>
      </c>
      <c r="S744" t="str">
        <f>[1]Nhr_buildersummary!AH744</f>
        <v/>
      </c>
    </row>
    <row r="745" spans="1:19" x14ac:dyDescent="0.25">
      <c r="A745" t="str">
        <f>[1]Nhr_buildersummary!B745</f>
        <v>45051</v>
      </c>
      <c r="B745" t="str">
        <f>[1]Nhr_buildersummary!P745</f>
        <v>5050/0921</v>
      </c>
      <c r="C745" t="str">
        <f>[1]Nhr_buildersummary!AI745</f>
        <v>42810020066</v>
      </c>
      <c r="D745" t="str">
        <f>[1]Nhr_buildersummary!AR745</f>
        <v>PULTE GROUP</v>
      </c>
      <c r="E745" t="str">
        <f>[1]Nhr_buildersummary!BA745</f>
        <v>KUHR, ROBERT ERNEST</v>
      </c>
      <c r="F745" t="str">
        <f>[1]Nhr_buildersummary!Y745</f>
        <v>LOT 760 TS SOCASTEE SUB ARCADIA SF13</v>
      </c>
      <c r="G745" t="str">
        <f>[1]Nhr_buildersummary!H745</f>
        <v>ARCADIA</v>
      </c>
      <c r="H745" t="str">
        <f>[1]Nhr_buildersummary!D745</f>
        <v>7E</v>
      </c>
      <c r="I745" t="str">
        <f>[1]Nhr_buildersummary!E745</f>
        <v>RS</v>
      </c>
      <c r="J745" s="1" t="str">
        <f>[1]Nhr_buildersummary!G745</f>
        <v>25-Feb-26</v>
      </c>
      <c r="K745" s="2">
        <f>[1]Nhr_buildersummary!AE745</f>
        <v>437690</v>
      </c>
      <c r="L745">
        <f>[1]Nhr_buildersummary!Q745</f>
        <v>1</v>
      </c>
      <c r="M745" s="2">
        <f>[1]Nhr_buildersummary!AW745</f>
        <v>437690</v>
      </c>
      <c r="N745">
        <f>[1]Nhr_buildersummary!R745</f>
        <v>2026</v>
      </c>
      <c r="O745" t="str">
        <f>[1]Nhr_buildersummary!AB745</f>
        <v>DE</v>
      </c>
      <c r="P745" t="str">
        <f>[1]Nhr_buildersummary!AD745</f>
        <v/>
      </c>
      <c r="Q745" t="str">
        <f>[1]Nhr_buildersummary!AC745</f>
        <v>ARCADIA 0.40 AC LT 760</v>
      </c>
      <c r="R745" t="str">
        <f>[1]Nhr_buildersummary!AG745</f>
        <v/>
      </c>
      <c r="S745" t="str">
        <f>[1]Nhr_buildersummary!AH745</f>
        <v/>
      </c>
    </row>
    <row r="746" spans="1:19" x14ac:dyDescent="0.25">
      <c r="A746" t="str">
        <f>[1]Nhr_buildersummary!B746</f>
        <v>45051</v>
      </c>
      <c r="B746" t="str">
        <f>[1]Nhr_buildersummary!P746</f>
        <v>5044/2783</v>
      </c>
      <c r="C746" t="str">
        <f>[1]Nhr_buildersummary!AI746</f>
        <v>42810020063</v>
      </c>
      <c r="D746" t="str">
        <f>[1]Nhr_buildersummary!AR746</f>
        <v>PULTE GROUP</v>
      </c>
      <c r="E746" t="str">
        <f>[1]Nhr_buildersummary!BA746</f>
        <v>BUSAM, ANDRE</v>
      </c>
      <c r="F746" t="str">
        <f>[1]Nhr_buildersummary!Y746</f>
        <v>NOTARY COMMISSION EXPIRATION OMITTED</v>
      </c>
      <c r="G746" t="str">
        <f>[1]Nhr_buildersummary!H746</f>
        <v>ARCADIA</v>
      </c>
      <c r="H746" t="str">
        <f>[1]Nhr_buildersummary!D746</f>
        <v>7E</v>
      </c>
      <c r="I746" t="str">
        <f>[1]Nhr_buildersummary!E746</f>
        <v>RS</v>
      </c>
      <c r="J746" s="1" t="str">
        <f>[1]Nhr_buildersummary!G746</f>
        <v>11-Feb-26</v>
      </c>
      <c r="K746" s="2">
        <f>[1]Nhr_buildersummary!AE746</f>
        <v>329715</v>
      </c>
      <c r="L746">
        <f>[1]Nhr_buildersummary!Q746</f>
        <v>1</v>
      </c>
      <c r="M746" s="2">
        <f>[1]Nhr_buildersummary!AW746</f>
        <v>329715</v>
      </c>
      <c r="N746">
        <f>[1]Nhr_buildersummary!R746</f>
        <v>2026</v>
      </c>
      <c r="O746" t="str">
        <f>[1]Nhr_buildersummary!AB746</f>
        <v>DE</v>
      </c>
      <c r="P746" t="str">
        <f>[1]Nhr_buildersummary!AD746</f>
        <v/>
      </c>
      <c r="Q746" t="str">
        <f>[1]Nhr_buildersummary!AC746</f>
        <v>ARCADIA 0.17 AC</v>
      </c>
      <c r="R746" t="str">
        <f>[1]Nhr_buildersummary!AG746</f>
        <v/>
      </c>
      <c r="S746" t="str">
        <f>[1]Nhr_buildersummary!AH746</f>
        <v/>
      </c>
    </row>
    <row r="747" spans="1:19" x14ac:dyDescent="0.25">
      <c r="A747" t="str">
        <f>[1]Nhr_buildersummary!B747</f>
        <v>45051</v>
      </c>
      <c r="B747" t="str">
        <f>[1]Nhr_buildersummary!P747</f>
        <v>5031/1146</v>
      </c>
      <c r="C747" t="str">
        <f>[1]Nhr_buildersummary!AI747</f>
        <v>42810020057</v>
      </c>
      <c r="D747" t="str">
        <f>[1]Nhr_buildersummary!AR747</f>
        <v>PULTE GROUP</v>
      </c>
      <c r="E747" t="str">
        <f>[1]Nhr_buildersummary!BA747</f>
        <v>SAWYER, BRADLEY W</v>
      </c>
      <c r="F747" t="str">
        <f>[1]Nhr_buildersummary!Y747</f>
        <v>LOT 748 TS SOCASTEE SUB ARCADIA SF13</v>
      </c>
      <c r="G747" t="str">
        <f>[1]Nhr_buildersummary!H747</f>
        <v>ARCADIA</v>
      </c>
      <c r="H747" t="str">
        <f>[1]Nhr_buildersummary!D747</f>
        <v>7E</v>
      </c>
      <c r="I747" t="str">
        <f>[1]Nhr_buildersummary!E747</f>
        <v>RS</v>
      </c>
      <c r="J747" s="1" t="str">
        <f>[1]Nhr_buildersummary!G747</f>
        <v>06-Jan-26</v>
      </c>
      <c r="K747" s="2">
        <f>[1]Nhr_buildersummary!AE747</f>
        <v>387000</v>
      </c>
      <c r="L747">
        <f>[1]Nhr_buildersummary!Q747</f>
        <v>1</v>
      </c>
      <c r="M747" s="2">
        <f>[1]Nhr_buildersummary!AW747</f>
        <v>387000</v>
      </c>
      <c r="N747">
        <f>[1]Nhr_buildersummary!R747</f>
        <v>2026</v>
      </c>
      <c r="O747" t="str">
        <f>[1]Nhr_buildersummary!AB747</f>
        <v>DE</v>
      </c>
      <c r="P747" t="str">
        <f>[1]Nhr_buildersummary!AD747</f>
        <v/>
      </c>
      <c r="Q747" t="str">
        <f>[1]Nhr_buildersummary!AC747</f>
        <v>ARCADIA 0.20 AC LT 748</v>
      </c>
      <c r="R747" t="str">
        <f>[1]Nhr_buildersummary!AG747</f>
        <v/>
      </c>
      <c r="S747" t="str">
        <f>[1]Nhr_buildersummary!AH747</f>
        <v/>
      </c>
    </row>
    <row r="748" spans="1:19" x14ac:dyDescent="0.25">
      <c r="A748" t="str">
        <f>[1]Nhr_buildersummary!B748</f>
        <v>45051</v>
      </c>
      <c r="B748" t="str">
        <f>[1]Nhr_buildersummary!P748</f>
        <v>5037/1788</v>
      </c>
      <c r="C748" t="str">
        <f>[1]Nhr_buildersummary!AI748</f>
        <v>42810020067</v>
      </c>
      <c r="D748" t="str">
        <f>[1]Nhr_buildersummary!AR748</f>
        <v>PULTE GROUP</v>
      </c>
      <c r="E748" t="str">
        <f>[1]Nhr_buildersummary!BA748</f>
        <v>BERARDUCCI, MICHELE R</v>
      </c>
      <c r="F748" t="str">
        <f>[1]Nhr_buildersummary!Y748</f>
        <v>LOT 761 TS SOCASTEE SUB ARCADIA SF13</v>
      </c>
      <c r="G748" t="str">
        <f>[1]Nhr_buildersummary!H748</f>
        <v>ARCADIA</v>
      </c>
      <c r="H748" t="str">
        <f>[1]Nhr_buildersummary!D748</f>
        <v>7E</v>
      </c>
      <c r="I748" t="str">
        <f>[1]Nhr_buildersummary!E748</f>
        <v>RS</v>
      </c>
      <c r="J748" s="1" t="str">
        <f>[1]Nhr_buildersummary!G748</f>
        <v>21-Jan-26</v>
      </c>
      <c r="K748" s="2">
        <f>[1]Nhr_buildersummary!AE748</f>
        <v>385415</v>
      </c>
      <c r="L748">
        <f>[1]Nhr_buildersummary!Q748</f>
        <v>1</v>
      </c>
      <c r="M748" s="2">
        <f>[1]Nhr_buildersummary!AW748</f>
        <v>385415</v>
      </c>
      <c r="N748">
        <f>[1]Nhr_buildersummary!R748</f>
        <v>2026</v>
      </c>
      <c r="O748" t="str">
        <f>[1]Nhr_buildersummary!AB748</f>
        <v>DE</v>
      </c>
      <c r="P748" t="str">
        <f>[1]Nhr_buildersummary!AD748</f>
        <v/>
      </c>
      <c r="Q748" t="str">
        <f>[1]Nhr_buildersummary!AC748</f>
        <v>ARCADIA 0.56 AC LT 761</v>
      </c>
      <c r="R748" t="str">
        <f>[1]Nhr_buildersummary!AG748</f>
        <v/>
      </c>
      <c r="S748" t="str">
        <f>[1]Nhr_buildersummary!AH748</f>
        <v/>
      </c>
    </row>
    <row r="749" spans="1:19" x14ac:dyDescent="0.25">
      <c r="A749" t="str">
        <f>[1]Nhr_buildersummary!B749</f>
        <v>45051</v>
      </c>
      <c r="B749" t="str">
        <f>[1]Nhr_buildersummary!P749</f>
        <v>5050/1058</v>
      </c>
      <c r="C749" t="str">
        <f>[1]Nhr_buildersummary!AI749</f>
        <v>42810020062</v>
      </c>
      <c r="D749" t="str">
        <f>[1]Nhr_buildersummary!AR749</f>
        <v>PULTE GROUP</v>
      </c>
      <c r="E749" t="str">
        <f>[1]Nhr_buildersummary!BA749</f>
        <v>MORELLI, RACHEL</v>
      </c>
      <c r="F749" t="str">
        <f>[1]Nhr_buildersummary!Y749</f>
        <v>LOT 755 TS SOCASTEE SUB ARCADIA SF13</v>
      </c>
      <c r="G749" t="str">
        <f>[1]Nhr_buildersummary!H749</f>
        <v>ARCADIA</v>
      </c>
      <c r="H749" t="str">
        <f>[1]Nhr_buildersummary!D749</f>
        <v>7E</v>
      </c>
      <c r="I749" t="str">
        <f>[1]Nhr_buildersummary!E749</f>
        <v>RS</v>
      </c>
      <c r="J749" s="1" t="str">
        <f>[1]Nhr_buildersummary!G749</f>
        <v>25-Feb-26</v>
      </c>
      <c r="K749" s="2">
        <f>[1]Nhr_buildersummary!AE749</f>
        <v>362483</v>
      </c>
      <c r="L749">
        <f>[1]Nhr_buildersummary!Q749</f>
        <v>1</v>
      </c>
      <c r="M749" s="2">
        <f>[1]Nhr_buildersummary!AW749</f>
        <v>362483</v>
      </c>
      <c r="N749">
        <f>[1]Nhr_buildersummary!R749</f>
        <v>2026</v>
      </c>
      <c r="O749" t="str">
        <f>[1]Nhr_buildersummary!AB749</f>
        <v>DE</v>
      </c>
      <c r="P749" t="str">
        <f>[1]Nhr_buildersummary!AD749</f>
        <v/>
      </c>
      <c r="Q749" t="str">
        <f>[1]Nhr_buildersummary!AC749</f>
        <v>ARCADIA 0.19 AC LT 755</v>
      </c>
      <c r="R749" t="str">
        <f>[1]Nhr_buildersummary!AG749</f>
        <v/>
      </c>
      <c r="S749" t="str">
        <f>[1]Nhr_buildersummary!AH749</f>
        <v/>
      </c>
    </row>
    <row r="750" spans="1:19" x14ac:dyDescent="0.25">
      <c r="A750" t="str">
        <f>[1]Nhr_buildersummary!B750</f>
        <v>45051</v>
      </c>
      <c r="B750" t="str">
        <f>[1]Nhr_buildersummary!P750</f>
        <v>5032/0553</v>
      </c>
      <c r="C750" t="str">
        <f>[1]Nhr_buildersummary!AI750</f>
        <v>42810020051</v>
      </c>
      <c r="D750" t="str">
        <f>[1]Nhr_buildersummary!AR750</f>
        <v>PULTE GROUP</v>
      </c>
      <c r="E750" t="str">
        <f>[1]Nhr_buildersummary!BA750</f>
        <v>BENNETT, NICHOLAS D</v>
      </c>
      <c r="F750" t="str">
        <f>[1]Nhr_buildersummary!Y750</f>
        <v>LOT 742 TS SOCASTEE SUB ARCADIA SF13</v>
      </c>
      <c r="G750" t="str">
        <f>[1]Nhr_buildersummary!H750</f>
        <v>ARCADIA</v>
      </c>
      <c r="H750" t="str">
        <f>[1]Nhr_buildersummary!D750</f>
        <v>7E</v>
      </c>
      <c r="I750" t="str">
        <f>[1]Nhr_buildersummary!E750</f>
        <v>RS</v>
      </c>
      <c r="J750" s="1" t="str">
        <f>[1]Nhr_buildersummary!G750</f>
        <v>08-Jan-26</v>
      </c>
      <c r="K750" s="2">
        <f>[1]Nhr_buildersummary!AE750</f>
        <v>384990</v>
      </c>
      <c r="L750">
        <f>[1]Nhr_buildersummary!Q750</f>
        <v>1</v>
      </c>
      <c r="M750" s="2">
        <f>[1]Nhr_buildersummary!AW750</f>
        <v>384990</v>
      </c>
      <c r="N750">
        <f>[1]Nhr_buildersummary!R750</f>
        <v>2026</v>
      </c>
      <c r="O750" t="str">
        <f>[1]Nhr_buildersummary!AB750</f>
        <v>DE</v>
      </c>
      <c r="P750" t="str">
        <f>[1]Nhr_buildersummary!AD750</f>
        <v/>
      </c>
      <c r="Q750" t="str">
        <f>[1]Nhr_buildersummary!AC750</f>
        <v>ARCADIA 0.21 AC LT 742</v>
      </c>
      <c r="R750" t="str">
        <f>[1]Nhr_buildersummary!AG750</f>
        <v/>
      </c>
      <c r="S750" t="str">
        <f>[1]Nhr_buildersummary!AH750</f>
        <v/>
      </c>
    </row>
    <row r="751" spans="1:19" x14ac:dyDescent="0.25">
      <c r="A751" t="str">
        <f>[1]Nhr_buildersummary!B751</f>
        <v>45051</v>
      </c>
      <c r="B751" t="str">
        <f>[1]Nhr_buildersummary!P751</f>
        <v>5034/1129</v>
      </c>
      <c r="C751" t="str">
        <f>[1]Nhr_buildersummary!AI751</f>
        <v>42810020054</v>
      </c>
      <c r="D751" t="str">
        <f>[1]Nhr_buildersummary!AR751</f>
        <v>PULTE GROUP</v>
      </c>
      <c r="E751" t="str">
        <f>[1]Nhr_buildersummary!BA751</f>
        <v>ZUROMSKY, JOSEPH</v>
      </c>
      <c r="F751" t="str">
        <f>[1]Nhr_buildersummary!Y751</f>
        <v>LOT 745 TS SOCASTEE SUB ARCADIA SF13</v>
      </c>
      <c r="G751" t="str">
        <f>[1]Nhr_buildersummary!H751</f>
        <v>ARCADIA</v>
      </c>
      <c r="H751" t="str">
        <f>[1]Nhr_buildersummary!D751</f>
        <v>7E</v>
      </c>
      <c r="I751" t="str">
        <f>[1]Nhr_buildersummary!E751</f>
        <v>RS</v>
      </c>
      <c r="J751" s="1" t="str">
        <f>[1]Nhr_buildersummary!G751</f>
        <v>13-Jan-26</v>
      </c>
      <c r="K751" s="2">
        <f>[1]Nhr_buildersummary!AE751</f>
        <v>375000</v>
      </c>
      <c r="L751">
        <f>[1]Nhr_buildersummary!Q751</f>
        <v>1</v>
      </c>
      <c r="M751" s="2">
        <f>[1]Nhr_buildersummary!AW751</f>
        <v>375000</v>
      </c>
      <c r="N751">
        <f>[1]Nhr_buildersummary!R751</f>
        <v>2026</v>
      </c>
      <c r="O751" t="str">
        <f>[1]Nhr_buildersummary!AB751</f>
        <v>DE</v>
      </c>
      <c r="P751" t="str">
        <f>[1]Nhr_buildersummary!AD751</f>
        <v/>
      </c>
      <c r="Q751" t="str">
        <f>[1]Nhr_buildersummary!AC751</f>
        <v>ARCADIA 0.19 AC LT 745</v>
      </c>
      <c r="R751" t="str">
        <f>[1]Nhr_buildersummary!AG751</f>
        <v/>
      </c>
      <c r="S751" t="str">
        <f>[1]Nhr_buildersummary!AH751</f>
        <v/>
      </c>
    </row>
    <row r="752" spans="1:19" x14ac:dyDescent="0.25">
      <c r="A752" t="str">
        <f>[1]Nhr_buildersummary!B752</f>
        <v>45051</v>
      </c>
      <c r="B752" t="str">
        <f>[1]Nhr_buildersummary!P752</f>
        <v>5030/2793</v>
      </c>
      <c r="C752" t="str">
        <f>[1]Nhr_buildersummary!AI752</f>
        <v>35706010088</v>
      </c>
      <c r="D752" t="str">
        <f>[1]Nhr_buildersummary!AR752</f>
        <v>PULTE GROUP</v>
      </c>
      <c r="E752" t="str">
        <f>[1]Nhr_buildersummary!BA752</f>
        <v>PRUNTY, JOANNE</v>
      </c>
      <c r="F752" t="str">
        <f>[1]Nhr_buildersummary!Y752</f>
        <v>LOT 568 SUB CHESTNUT GREENS</v>
      </c>
      <c r="G752" t="str">
        <f>[1]Nhr_buildersummary!H752</f>
        <v>CHESTNUT GREENS~DEL WEBB</v>
      </c>
      <c r="H752" t="str">
        <f>[1]Nhr_buildersummary!D752</f>
        <v>7A</v>
      </c>
      <c r="I752" t="str">
        <f>[1]Nhr_buildersummary!E752</f>
        <v>RS</v>
      </c>
      <c r="J752" s="1" t="str">
        <f>[1]Nhr_buildersummary!G752</f>
        <v>05-Jan-26</v>
      </c>
      <c r="K752" s="2">
        <f>[1]Nhr_buildersummary!AE752</f>
        <v>603415</v>
      </c>
      <c r="L752">
        <f>[1]Nhr_buildersummary!Q752</f>
        <v>1</v>
      </c>
      <c r="M752" s="2">
        <f>[1]Nhr_buildersummary!AW752</f>
        <v>603415</v>
      </c>
      <c r="N752">
        <f>[1]Nhr_buildersummary!R752</f>
        <v>2026</v>
      </c>
      <c r="O752" t="str">
        <f>[1]Nhr_buildersummary!AB752</f>
        <v>DE</v>
      </c>
      <c r="P752" t="str">
        <f>[1]Nhr_buildersummary!AD752</f>
        <v/>
      </c>
      <c r="Q752" t="str">
        <f>[1]Nhr_buildersummary!AC752</f>
        <v>CHESTNUT GREENS~DEL WEBB 0.17 AC LT 568</v>
      </c>
      <c r="R752" t="str">
        <f>[1]Nhr_buildersummary!AG752</f>
        <v/>
      </c>
      <c r="S752" t="str">
        <f>[1]Nhr_buildersummary!AH752</f>
        <v/>
      </c>
    </row>
    <row r="753" spans="1:19" x14ac:dyDescent="0.25">
      <c r="A753" t="str">
        <f>[1]Nhr_buildersummary!B753</f>
        <v>45051</v>
      </c>
      <c r="B753" t="str">
        <f>[1]Nhr_buildersummary!P753</f>
        <v>5039/2214</v>
      </c>
      <c r="C753" t="str">
        <f>[1]Nhr_buildersummary!AI753</f>
        <v>35703030095</v>
      </c>
      <c r="D753" t="str">
        <f>[1]Nhr_buildersummary!AR753</f>
        <v>PULTE GROUP</v>
      </c>
      <c r="E753" t="str">
        <f>[1]Nhr_buildersummary!BA753</f>
        <v>REILLY, JOHN G</v>
      </c>
      <c r="F753" t="str">
        <f>[1]Nhr_buildersummary!Y753</f>
        <v>LOT 451 SUB CHESTNUT GREENS</v>
      </c>
      <c r="G753" t="str">
        <f>[1]Nhr_buildersummary!H753</f>
        <v>CHESTNUT GREENS~DEL WEBB</v>
      </c>
      <c r="H753" t="str">
        <f>[1]Nhr_buildersummary!D753</f>
        <v>7A</v>
      </c>
      <c r="I753" t="str">
        <f>[1]Nhr_buildersummary!E753</f>
        <v>RS</v>
      </c>
      <c r="J753" s="1" t="str">
        <f>[1]Nhr_buildersummary!G753</f>
        <v>26-Jan-26</v>
      </c>
      <c r="K753" s="2">
        <f>[1]Nhr_buildersummary!AE753</f>
        <v>770640</v>
      </c>
      <c r="L753">
        <f>[1]Nhr_buildersummary!Q753</f>
        <v>1</v>
      </c>
      <c r="M753" s="2">
        <f>[1]Nhr_buildersummary!AW753</f>
        <v>770640</v>
      </c>
      <c r="N753">
        <f>[1]Nhr_buildersummary!R753</f>
        <v>2026</v>
      </c>
      <c r="O753" t="str">
        <f>[1]Nhr_buildersummary!AB753</f>
        <v>DE</v>
      </c>
      <c r="P753" t="str">
        <f>[1]Nhr_buildersummary!AD753</f>
        <v/>
      </c>
      <c r="Q753" t="str">
        <f>[1]Nhr_buildersummary!AC753</f>
        <v>CHESTNUT GREENS~DEL WEBB 0.20 AC LT 451</v>
      </c>
      <c r="R753" t="str">
        <f>[1]Nhr_buildersummary!AG753</f>
        <v/>
      </c>
      <c r="S753" t="str">
        <f>[1]Nhr_buildersummary!AH753</f>
        <v/>
      </c>
    </row>
    <row r="754" spans="1:19" x14ac:dyDescent="0.25">
      <c r="A754" t="str">
        <f>[1]Nhr_buildersummary!B754</f>
        <v>45051</v>
      </c>
      <c r="B754" t="str">
        <f>[1]Nhr_buildersummary!P754</f>
        <v>5039/2947</v>
      </c>
      <c r="C754" t="str">
        <f>[1]Nhr_buildersummary!AI754</f>
        <v>35706020206</v>
      </c>
      <c r="D754" t="str">
        <f>[1]Nhr_buildersummary!AR754</f>
        <v>PULTE GROUP</v>
      </c>
      <c r="E754" t="str">
        <f>[1]Nhr_buildersummary!BA754</f>
        <v>BROWN, JOHN FREDERICK</v>
      </c>
      <c r="F754" t="str">
        <f>[1]Nhr_buildersummary!Y754</f>
        <v>LOT 594 SUB CHESTNUT GREENS</v>
      </c>
      <c r="G754" t="str">
        <f>[1]Nhr_buildersummary!H754</f>
        <v>CHESTNUT GREENS~DEL WEBB</v>
      </c>
      <c r="H754" t="str">
        <f>[1]Nhr_buildersummary!D754</f>
        <v>7A</v>
      </c>
      <c r="I754" t="str">
        <f>[1]Nhr_buildersummary!E754</f>
        <v>RS</v>
      </c>
      <c r="J754" s="1" t="str">
        <f>[1]Nhr_buildersummary!G754</f>
        <v>26-Jan-26</v>
      </c>
      <c r="K754" s="2">
        <f>[1]Nhr_buildersummary!AE754</f>
        <v>468915</v>
      </c>
      <c r="L754">
        <f>[1]Nhr_buildersummary!Q754</f>
        <v>1</v>
      </c>
      <c r="M754" s="2">
        <f>[1]Nhr_buildersummary!AW754</f>
        <v>468915</v>
      </c>
      <c r="N754">
        <f>[1]Nhr_buildersummary!R754</f>
        <v>2026</v>
      </c>
      <c r="O754" t="str">
        <f>[1]Nhr_buildersummary!AB754</f>
        <v>DE</v>
      </c>
      <c r="P754" t="str">
        <f>[1]Nhr_buildersummary!AD754</f>
        <v/>
      </c>
      <c r="Q754" t="str">
        <f>[1]Nhr_buildersummary!AC754</f>
        <v>CHESTNUT GREENS~DEL WEBB 0.13 AC LT 594</v>
      </c>
      <c r="R754" t="str">
        <f>[1]Nhr_buildersummary!AG754</f>
        <v/>
      </c>
      <c r="S754" t="str">
        <f>[1]Nhr_buildersummary!AH754</f>
        <v/>
      </c>
    </row>
    <row r="755" spans="1:19" x14ac:dyDescent="0.25">
      <c r="A755" t="str">
        <f>[1]Nhr_buildersummary!B755</f>
        <v>45051</v>
      </c>
      <c r="B755" t="str">
        <f>[1]Nhr_buildersummary!P755</f>
        <v>5030/0226</v>
      </c>
      <c r="C755" t="str">
        <f>[1]Nhr_buildersummary!AI755</f>
        <v>35706040289</v>
      </c>
      <c r="D755" t="str">
        <f>[1]Nhr_buildersummary!AR755</f>
        <v>PULTE GROUP</v>
      </c>
      <c r="E755" t="str">
        <f>[1]Nhr_buildersummary!BA755</f>
        <v>KUDLATA, ROBERT M</v>
      </c>
      <c r="F755" t="str">
        <f>[1]Nhr_buildersummary!Y755</f>
        <v>LOT 510 SUB CHESTNUT GREENS</v>
      </c>
      <c r="G755" t="str">
        <f>[1]Nhr_buildersummary!H755</f>
        <v>CHESTNUT GREENS~DEL WEBB</v>
      </c>
      <c r="H755" t="str">
        <f>[1]Nhr_buildersummary!D755</f>
        <v>7A</v>
      </c>
      <c r="I755" t="str">
        <f>[1]Nhr_buildersummary!E755</f>
        <v>RS</v>
      </c>
      <c r="J755" s="1" t="str">
        <f>[1]Nhr_buildersummary!G755</f>
        <v>02-Jan-26</v>
      </c>
      <c r="K755" s="2">
        <f>[1]Nhr_buildersummary!AE755</f>
        <v>419140</v>
      </c>
      <c r="L755">
        <f>[1]Nhr_buildersummary!Q755</f>
        <v>1</v>
      </c>
      <c r="M755" s="2">
        <f>[1]Nhr_buildersummary!AW755</f>
        <v>419140</v>
      </c>
      <c r="N755">
        <f>[1]Nhr_buildersummary!R755</f>
        <v>2026</v>
      </c>
      <c r="O755" t="str">
        <f>[1]Nhr_buildersummary!AB755</f>
        <v>DE</v>
      </c>
      <c r="P755" t="str">
        <f>[1]Nhr_buildersummary!AD755</f>
        <v/>
      </c>
      <c r="Q755" t="str">
        <f>[1]Nhr_buildersummary!AC755</f>
        <v>CHESTNUT GREENS~DEL WEBB 0.13 AC LT 510</v>
      </c>
      <c r="R755" t="str">
        <f>[1]Nhr_buildersummary!AG755</f>
        <v/>
      </c>
      <c r="S755" t="str">
        <f>[1]Nhr_buildersummary!AH755</f>
        <v/>
      </c>
    </row>
    <row r="756" spans="1:19" x14ac:dyDescent="0.25">
      <c r="A756" t="str">
        <f>[1]Nhr_buildersummary!B756</f>
        <v>45051</v>
      </c>
      <c r="B756" t="str">
        <f>[1]Nhr_buildersummary!P756</f>
        <v>5030/2788</v>
      </c>
      <c r="C756" t="str">
        <f>[1]Nhr_buildersummary!AI756</f>
        <v>35703030063</v>
      </c>
      <c r="D756" t="str">
        <f>[1]Nhr_buildersummary!AR756</f>
        <v>PULTE GROUP</v>
      </c>
      <c r="E756" t="str">
        <f>[1]Nhr_buildersummary!BA756</f>
        <v>SAVAGE, SUSAN E</v>
      </c>
      <c r="F756" t="str">
        <f>[1]Nhr_buildersummary!Y756</f>
        <v>LOT 383 SUB CHESTNUT GREENS</v>
      </c>
      <c r="G756" t="str">
        <f>[1]Nhr_buildersummary!H756</f>
        <v>CHESTNUT GREENS~DEL WEBB</v>
      </c>
      <c r="H756" t="str">
        <f>[1]Nhr_buildersummary!D756</f>
        <v>7A</v>
      </c>
      <c r="I756" t="str">
        <f>[1]Nhr_buildersummary!E756</f>
        <v>RS</v>
      </c>
      <c r="J756" s="1" t="str">
        <f>[1]Nhr_buildersummary!G756</f>
        <v>05-Jan-26</v>
      </c>
      <c r="K756" s="2">
        <f>[1]Nhr_buildersummary!AE756</f>
        <v>788815</v>
      </c>
      <c r="L756">
        <f>[1]Nhr_buildersummary!Q756</f>
        <v>1</v>
      </c>
      <c r="M756" s="2">
        <f>[1]Nhr_buildersummary!AW756</f>
        <v>788815</v>
      </c>
      <c r="N756">
        <f>[1]Nhr_buildersummary!R756</f>
        <v>2026</v>
      </c>
      <c r="O756" t="str">
        <f>[1]Nhr_buildersummary!AB756</f>
        <v>DE</v>
      </c>
      <c r="P756" t="str">
        <f>[1]Nhr_buildersummary!AD756</f>
        <v/>
      </c>
      <c r="Q756" t="str">
        <f>[1]Nhr_buildersummary!AC756</f>
        <v>CHESTNUT GREENS~DEL WEBB 0.21 AC LT 383</v>
      </c>
      <c r="R756" t="str">
        <f>[1]Nhr_buildersummary!AG756</f>
        <v/>
      </c>
      <c r="S756" t="str">
        <f>[1]Nhr_buildersummary!AH756</f>
        <v/>
      </c>
    </row>
    <row r="757" spans="1:19" x14ac:dyDescent="0.25">
      <c r="A757" t="str">
        <f>[1]Nhr_buildersummary!B757</f>
        <v>45051</v>
      </c>
      <c r="B757" t="str">
        <f>[1]Nhr_buildersummary!P757</f>
        <v>5049/2642</v>
      </c>
      <c r="C757" t="str">
        <f>[1]Nhr_buildersummary!AI757</f>
        <v>35703030064</v>
      </c>
      <c r="D757" t="str">
        <f>[1]Nhr_buildersummary!AR757</f>
        <v>PULTE GROUP</v>
      </c>
      <c r="E757" t="str">
        <f>[1]Nhr_buildersummary!BA757</f>
        <v>GEARON, DIANE VIRGINIA</v>
      </c>
      <c r="F757" t="str">
        <f>[1]Nhr_buildersummary!Y757</f>
        <v>LOT 384 SUB CHESTNUT GREENS</v>
      </c>
      <c r="G757" t="str">
        <f>[1]Nhr_buildersummary!H757</f>
        <v>CHESTNUT GREENS~DEL WEBB</v>
      </c>
      <c r="H757" t="str">
        <f>[1]Nhr_buildersummary!D757</f>
        <v>7A</v>
      </c>
      <c r="I757" t="str">
        <f>[1]Nhr_buildersummary!E757</f>
        <v>RS</v>
      </c>
      <c r="J757" s="1" t="str">
        <f>[1]Nhr_buildersummary!G757</f>
        <v>25-Feb-26</v>
      </c>
      <c r="K757" s="2">
        <f>[1]Nhr_buildersummary!AE757</f>
        <v>655000</v>
      </c>
      <c r="L757">
        <f>[1]Nhr_buildersummary!Q757</f>
        <v>1</v>
      </c>
      <c r="M757" s="2">
        <f>[1]Nhr_buildersummary!AW757</f>
        <v>655000</v>
      </c>
      <c r="N757">
        <f>[1]Nhr_buildersummary!R757</f>
        <v>2026</v>
      </c>
      <c r="O757" t="str">
        <f>[1]Nhr_buildersummary!AB757</f>
        <v>DE</v>
      </c>
      <c r="P757" t="str">
        <f>[1]Nhr_buildersummary!AD757</f>
        <v/>
      </c>
      <c r="Q757" t="str">
        <f>[1]Nhr_buildersummary!AC757</f>
        <v>CHESTNUT GREENS~DEL WEBB 0.21 AC LT 384</v>
      </c>
      <c r="R757" t="str">
        <f>[1]Nhr_buildersummary!AG757</f>
        <v/>
      </c>
      <c r="S757" t="str">
        <f>[1]Nhr_buildersummary!AH757</f>
        <v/>
      </c>
    </row>
    <row r="758" spans="1:19" x14ac:dyDescent="0.25">
      <c r="A758" t="str">
        <f>[1]Nhr_buildersummary!B758</f>
        <v>45051</v>
      </c>
      <c r="B758" t="str">
        <f>[1]Nhr_buildersummary!P758</f>
        <v>5034/1135</v>
      </c>
      <c r="C758" t="str">
        <f>[1]Nhr_buildersummary!AI758</f>
        <v>35703030078</v>
      </c>
      <c r="D758" t="str">
        <f>[1]Nhr_buildersummary!AR758</f>
        <v>PULTE GROUP</v>
      </c>
      <c r="E758" t="str">
        <f>[1]Nhr_buildersummary!BA758</f>
        <v>HARRIS, JERRY A TR</v>
      </c>
      <c r="F758" t="str">
        <f>[1]Nhr_buildersummary!Y758</f>
        <v>LOT 434 SUB CHESTNUT GREENS</v>
      </c>
      <c r="G758" t="str">
        <f>[1]Nhr_buildersummary!H758</f>
        <v>CHESTNUT GREENS~DEL WEBB</v>
      </c>
      <c r="H758" t="str">
        <f>[1]Nhr_buildersummary!D758</f>
        <v>7A</v>
      </c>
      <c r="I758" t="str">
        <f>[1]Nhr_buildersummary!E758</f>
        <v>RS</v>
      </c>
      <c r="J758" s="1" t="str">
        <f>[1]Nhr_buildersummary!G758</f>
        <v>13-Jan-26</v>
      </c>
      <c r="K758" s="2">
        <f>[1]Nhr_buildersummary!AE758</f>
        <v>761140</v>
      </c>
      <c r="L758">
        <f>[1]Nhr_buildersummary!Q758</f>
        <v>1</v>
      </c>
      <c r="M758" s="2">
        <f>[1]Nhr_buildersummary!AW758</f>
        <v>761140</v>
      </c>
      <c r="N758">
        <f>[1]Nhr_buildersummary!R758</f>
        <v>2026</v>
      </c>
      <c r="O758" t="str">
        <f>[1]Nhr_buildersummary!AB758</f>
        <v>DE</v>
      </c>
      <c r="P758" t="str">
        <f>[1]Nhr_buildersummary!AD758</f>
        <v/>
      </c>
      <c r="Q758" t="str">
        <f>[1]Nhr_buildersummary!AC758</f>
        <v>CHESTNUT GREENS~DEL WEBB 0.21 AC LT 434</v>
      </c>
      <c r="R758" t="str">
        <f>[1]Nhr_buildersummary!AG758</f>
        <v/>
      </c>
      <c r="S758" t="str">
        <f>[1]Nhr_buildersummary!AH758</f>
        <v/>
      </c>
    </row>
    <row r="759" spans="1:19" x14ac:dyDescent="0.25">
      <c r="A759" t="str">
        <f>[1]Nhr_buildersummary!B759</f>
        <v>45051</v>
      </c>
      <c r="B759" t="str">
        <f>[1]Nhr_buildersummary!P759</f>
        <v>5035/2859</v>
      </c>
      <c r="C759" t="str">
        <f>[1]Nhr_buildersummary!AI759</f>
        <v>35706020200</v>
      </c>
      <c r="D759" t="str">
        <f>[1]Nhr_buildersummary!AR759</f>
        <v>PULTE GROUP</v>
      </c>
      <c r="E759" t="str">
        <f>[1]Nhr_buildersummary!BA759</f>
        <v>HARRIS, KATHRYN ANN</v>
      </c>
      <c r="F759" t="str">
        <f>[1]Nhr_buildersummary!Y759</f>
        <v>LOT 588 SUB CHESTNUT GREENS</v>
      </c>
      <c r="G759" t="str">
        <f>[1]Nhr_buildersummary!H759</f>
        <v>CHESTNUT GREENS~DEL WEBB</v>
      </c>
      <c r="H759" t="str">
        <f>[1]Nhr_buildersummary!D759</f>
        <v>7A</v>
      </c>
      <c r="I759" t="str">
        <f>[1]Nhr_buildersummary!E759</f>
        <v>RS</v>
      </c>
      <c r="J759" s="1" t="str">
        <f>[1]Nhr_buildersummary!G759</f>
        <v>16-Jan-26</v>
      </c>
      <c r="K759" s="2">
        <f>[1]Nhr_buildersummary!AE759</f>
        <v>465590</v>
      </c>
      <c r="L759">
        <f>[1]Nhr_buildersummary!Q759</f>
        <v>1</v>
      </c>
      <c r="M759" s="2">
        <f>[1]Nhr_buildersummary!AW759</f>
        <v>465590</v>
      </c>
      <c r="N759">
        <f>[1]Nhr_buildersummary!R759</f>
        <v>2026</v>
      </c>
      <c r="O759" t="str">
        <f>[1]Nhr_buildersummary!AB759</f>
        <v>DE</v>
      </c>
      <c r="P759" t="str">
        <f>[1]Nhr_buildersummary!AD759</f>
        <v/>
      </c>
      <c r="Q759" t="str">
        <f>[1]Nhr_buildersummary!AC759</f>
        <v>CHESTNUT GREENS~DEL WEBB 0.13 AC LT 588</v>
      </c>
      <c r="R759" t="str">
        <f>[1]Nhr_buildersummary!AG759</f>
        <v/>
      </c>
      <c r="S759" t="str">
        <f>[1]Nhr_buildersummary!AH759</f>
        <v/>
      </c>
    </row>
    <row r="760" spans="1:19" x14ac:dyDescent="0.25">
      <c r="A760" t="str">
        <f>[1]Nhr_buildersummary!B760</f>
        <v>45051</v>
      </c>
      <c r="B760" t="str">
        <f>[1]Nhr_buildersummary!P760</f>
        <v>5037/1232</v>
      </c>
      <c r="C760" t="str">
        <f>[1]Nhr_buildersummary!AI760</f>
        <v>35706020173</v>
      </c>
      <c r="D760" t="str">
        <f>[1]Nhr_buildersummary!AR760</f>
        <v>PULTE GROUP</v>
      </c>
      <c r="E760" t="str">
        <f>[1]Nhr_buildersummary!BA760</f>
        <v>DAVIS, KAREL A</v>
      </c>
      <c r="F760" t="str">
        <f>[1]Nhr_buildersummary!Y760</f>
        <v>LOT 489 SUB CHESTNUT GREENS</v>
      </c>
      <c r="G760" t="str">
        <f>[1]Nhr_buildersummary!H760</f>
        <v>CHESTNUT GREENS~DEL WEBB</v>
      </c>
      <c r="H760" t="str">
        <f>[1]Nhr_buildersummary!D760</f>
        <v>7A</v>
      </c>
      <c r="I760" t="str">
        <f>[1]Nhr_buildersummary!E760</f>
        <v>RS</v>
      </c>
      <c r="J760" s="1" t="str">
        <f>[1]Nhr_buildersummary!G760</f>
        <v>21-Jan-26</v>
      </c>
      <c r="K760" s="2">
        <f>[1]Nhr_buildersummary!AE760</f>
        <v>646265</v>
      </c>
      <c r="L760">
        <f>[1]Nhr_buildersummary!Q760</f>
        <v>1</v>
      </c>
      <c r="M760" s="2">
        <f>[1]Nhr_buildersummary!AW760</f>
        <v>646265</v>
      </c>
      <c r="N760">
        <f>[1]Nhr_buildersummary!R760</f>
        <v>2026</v>
      </c>
      <c r="O760" t="str">
        <f>[1]Nhr_buildersummary!AB760</f>
        <v>DE</v>
      </c>
      <c r="P760" t="str">
        <f>[1]Nhr_buildersummary!AD760</f>
        <v/>
      </c>
      <c r="Q760" t="str">
        <f>[1]Nhr_buildersummary!AC760</f>
        <v>CHESTNUT GREENS~DEL WEBB 0.16 AC LT 489</v>
      </c>
      <c r="R760" t="str">
        <f>[1]Nhr_buildersummary!AG760</f>
        <v/>
      </c>
      <c r="S760" t="str">
        <f>[1]Nhr_buildersummary!AH760</f>
        <v/>
      </c>
    </row>
    <row r="761" spans="1:19" x14ac:dyDescent="0.25">
      <c r="A761" t="str">
        <f>[1]Nhr_buildersummary!B761</f>
        <v>45051</v>
      </c>
      <c r="B761" t="str">
        <f>[1]Nhr_buildersummary!P761</f>
        <v>5040/2029</v>
      </c>
      <c r="C761" t="str">
        <f>[1]Nhr_buildersummary!AI761</f>
        <v>35707020016</v>
      </c>
      <c r="D761" t="str">
        <f>[1]Nhr_buildersummary!AR761</f>
        <v>PULTE GROUP</v>
      </c>
      <c r="E761" t="str">
        <f>[1]Nhr_buildersummary!BA761</f>
        <v>WOODS, LISA D TR</v>
      </c>
      <c r="F761" t="str">
        <f>[1]Nhr_buildersummary!Y761</f>
        <v>LOT 154 SUB CHESTNUT GREENS</v>
      </c>
      <c r="G761" t="str">
        <f>[1]Nhr_buildersummary!H761</f>
        <v>CHESTNUT GREENS~DEL WEBB</v>
      </c>
      <c r="H761" t="str">
        <f>[1]Nhr_buildersummary!D761</f>
        <v>7A</v>
      </c>
      <c r="I761" t="str">
        <f>[1]Nhr_buildersummary!E761</f>
        <v>RS</v>
      </c>
      <c r="J761" s="1" t="str">
        <f>[1]Nhr_buildersummary!G761</f>
        <v>29-Jan-26</v>
      </c>
      <c r="K761" s="2">
        <f>[1]Nhr_buildersummary!AE761</f>
        <v>605000</v>
      </c>
      <c r="L761">
        <f>[1]Nhr_buildersummary!Q761</f>
        <v>1</v>
      </c>
      <c r="M761" s="2">
        <f>[1]Nhr_buildersummary!AW761</f>
        <v>605000</v>
      </c>
      <c r="N761">
        <f>[1]Nhr_buildersummary!R761</f>
        <v>2026</v>
      </c>
      <c r="O761" t="str">
        <f>[1]Nhr_buildersummary!AB761</f>
        <v>DE</v>
      </c>
      <c r="P761" t="str">
        <f>[1]Nhr_buildersummary!AD761</f>
        <v/>
      </c>
      <c r="Q761" t="str">
        <f>[1]Nhr_buildersummary!AC761</f>
        <v>CHESTNUT GREENS~DEL WEBB LT 154</v>
      </c>
      <c r="R761" t="str">
        <f>[1]Nhr_buildersummary!AG761</f>
        <v/>
      </c>
      <c r="S761" t="str">
        <f>[1]Nhr_buildersummary!AH761</f>
        <v/>
      </c>
    </row>
    <row r="762" spans="1:19" x14ac:dyDescent="0.25">
      <c r="A762" t="str">
        <f>[1]Nhr_buildersummary!B762</f>
        <v>45051</v>
      </c>
      <c r="B762" t="str">
        <f>[1]Nhr_buildersummary!P762</f>
        <v>5040/2922</v>
      </c>
      <c r="C762" t="str">
        <f>[1]Nhr_buildersummary!AI762</f>
        <v>35706010056</v>
      </c>
      <c r="D762" t="str">
        <f>[1]Nhr_buildersummary!AR762</f>
        <v>PULTE GROUP</v>
      </c>
      <c r="E762" t="str">
        <f>[1]Nhr_buildersummary!BA762</f>
        <v>BRANDENBURG, DENNIS L</v>
      </c>
      <c r="F762" t="str">
        <f>[1]Nhr_buildersummary!Y762</f>
        <v>LOT 473 SUB CHESTNUT GREENS</v>
      </c>
      <c r="G762" t="str">
        <f>[1]Nhr_buildersummary!H762</f>
        <v>CHESTNUT GREENS~DEL WEBB</v>
      </c>
      <c r="H762" t="str">
        <f>[1]Nhr_buildersummary!D762</f>
        <v>7A</v>
      </c>
      <c r="I762" t="str">
        <f>[1]Nhr_buildersummary!E762</f>
        <v>RS</v>
      </c>
      <c r="J762" s="1" t="str">
        <f>[1]Nhr_buildersummary!G762</f>
        <v>29-Jan-26</v>
      </c>
      <c r="K762" s="2">
        <f>[1]Nhr_buildersummary!AE762</f>
        <v>629440</v>
      </c>
      <c r="L762">
        <f>[1]Nhr_buildersummary!Q762</f>
        <v>1</v>
      </c>
      <c r="M762" s="2">
        <f>[1]Nhr_buildersummary!AW762</f>
        <v>629440</v>
      </c>
      <c r="N762">
        <f>[1]Nhr_buildersummary!R762</f>
        <v>2026</v>
      </c>
      <c r="O762" t="str">
        <f>[1]Nhr_buildersummary!AB762</f>
        <v>DE</v>
      </c>
      <c r="P762" t="str">
        <f>[1]Nhr_buildersummary!AD762</f>
        <v/>
      </c>
      <c r="Q762" t="str">
        <f>[1]Nhr_buildersummary!AC762</f>
        <v>CHESTNUT GREENS~DEL WEBB 0.16 AC LT 473</v>
      </c>
      <c r="R762" t="str">
        <f>[1]Nhr_buildersummary!AG762</f>
        <v/>
      </c>
      <c r="S762" t="str">
        <f>[1]Nhr_buildersummary!AH762</f>
        <v/>
      </c>
    </row>
    <row r="763" spans="1:19" x14ac:dyDescent="0.25">
      <c r="A763" t="str">
        <f>[1]Nhr_buildersummary!B763</f>
        <v>45051</v>
      </c>
      <c r="B763" t="str">
        <f>[1]Nhr_buildersummary!P763</f>
        <v>5048/0854</v>
      </c>
      <c r="C763" t="str">
        <f>[1]Nhr_buildersummary!AI763</f>
        <v>35706020201</v>
      </c>
      <c r="D763" t="str">
        <f>[1]Nhr_buildersummary!AR763</f>
        <v>PULTE GROUP</v>
      </c>
      <c r="E763" t="str">
        <f>[1]Nhr_buildersummary!BA763</f>
        <v>KELLY, TIMOTHY J</v>
      </c>
      <c r="F763" t="str">
        <f>[1]Nhr_buildersummary!Y763</f>
        <v>LOT 589 SUB CHESTNUT GREENS</v>
      </c>
      <c r="G763" t="str">
        <f>[1]Nhr_buildersummary!H763</f>
        <v>CHESTNUT GREENS~DEL WEBB</v>
      </c>
      <c r="H763" t="str">
        <f>[1]Nhr_buildersummary!D763</f>
        <v>7A</v>
      </c>
      <c r="I763" t="str">
        <f>[1]Nhr_buildersummary!E763</f>
        <v>RS</v>
      </c>
      <c r="J763" s="1" t="str">
        <f>[1]Nhr_buildersummary!G763</f>
        <v>20-Feb-26</v>
      </c>
      <c r="K763" s="2">
        <f>[1]Nhr_buildersummary!AE763</f>
        <v>514040</v>
      </c>
      <c r="L763">
        <f>[1]Nhr_buildersummary!Q763</f>
        <v>1</v>
      </c>
      <c r="M763" s="2">
        <f>[1]Nhr_buildersummary!AW763</f>
        <v>514040</v>
      </c>
      <c r="N763">
        <f>[1]Nhr_buildersummary!R763</f>
        <v>2026</v>
      </c>
      <c r="O763" t="str">
        <f>[1]Nhr_buildersummary!AB763</f>
        <v>DE</v>
      </c>
      <c r="P763" t="str">
        <f>[1]Nhr_buildersummary!AD763</f>
        <v/>
      </c>
      <c r="Q763" t="str">
        <f>[1]Nhr_buildersummary!AC763</f>
        <v>CHESTNUT GREENS~DEL WEBB 0.16 AC LT 589</v>
      </c>
      <c r="R763" t="str">
        <f>[1]Nhr_buildersummary!AG763</f>
        <v/>
      </c>
      <c r="S763" t="str">
        <f>[1]Nhr_buildersummary!AH763</f>
        <v/>
      </c>
    </row>
    <row r="764" spans="1:19" x14ac:dyDescent="0.25">
      <c r="A764" t="str">
        <f>[1]Nhr_buildersummary!B764</f>
        <v>45051</v>
      </c>
      <c r="B764" t="str">
        <f>[1]Nhr_buildersummary!P764</f>
        <v>5048/0859</v>
      </c>
      <c r="C764" t="str">
        <f>[1]Nhr_buildersummary!AI764</f>
        <v>35706020191</v>
      </c>
      <c r="D764" t="str">
        <f>[1]Nhr_buildersummary!AR764</f>
        <v>PULTE GROUP</v>
      </c>
      <c r="E764" t="str">
        <f>[1]Nhr_buildersummary!BA764</f>
        <v>BINFORD, RICHARD LANSING</v>
      </c>
      <c r="F764" t="str">
        <f>[1]Nhr_buildersummary!Y764</f>
        <v>LOT 579 SUB CHESTNUT GREENS</v>
      </c>
      <c r="G764" t="str">
        <f>[1]Nhr_buildersummary!H764</f>
        <v>CHESTNUT GREENS~DEL WEBB</v>
      </c>
      <c r="H764" t="str">
        <f>[1]Nhr_buildersummary!D764</f>
        <v>7A</v>
      </c>
      <c r="I764" t="str">
        <f>[1]Nhr_buildersummary!E764</f>
        <v>RS</v>
      </c>
      <c r="J764" s="1" t="str">
        <f>[1]Nhr_buildersummary!G764</f>
        <v>20-Feb-26</v>
      </c>
      <c r="K764" s="2">
        <f>[1]Nhr_buildersummary!AE764</f>
        <v>695415</v>
      </c>
      <c r="L764">
        <f>[1]Nhr_buildersummary!Q764</f>
        <v>1</v>
      </c>
      <c r="M764" s="2">
        <f>[1]Nhr_buildersummary!AW764</f>
        <v>695415</v>
      </c>
      <c r="N764">
        <f>[1]Nhr_buildersummary!R764</f>
        <v>2026</v>
      </c>
      <c r="O764" t="str">
        <f>[1]Nhr_buildersummary!AB764</f>
        <v>DE</v>
      </c>
      <c r="P764" t="str">
        <f>[1]Nhr_buildersummary!AD764</f>
        <v/>
      </c>
      <c r="Q764" t="str">
        <f>[1]Nhr_buildersummary!AC764</f>
        <v>CHESTNUT GREENS~DEL WEBB 0.17 AC LT 579</v>
      </c>
      <c r="R764" t="str">
        <f>[1]Nhr_buildersummary!AG764</f>
        <v/>
      </c>
      <c r="S764" t="str">
        <f>[1]Nhr_buildersummary!AH764</f>
        <v/>
      </c>
    </row>
    <row r="765" spans="1:19" x14ac:dyDescent="0.25">
      <c r="A765" t="str">
        <f>[1]Nhr_buildersummary!B765</f>
        <v>45051</v>
      </c>
      <c r="B765" t="str">
        <f>[1]Nhr_buildersummary!P765</f>
        <v>5041/1834</v>
      </c>
      <c r="C765" t="str">
        <f>[1]Nhr_buildersummary!AI765</f>
        <v>44102030059</v>
      </c>
      <c r="D765" t="str">
        <f>[1]Nhr_buildersummary!AR765</f>
        <v>PULTE GROUP</v>
      </c>
      <c r="E765" t="str">
        <f>[1]Nhr_buildersummary!BA765</f>
        <v>MERCURIANO, ANTHONY MARIO</v>
      </c>
      <c r="F765" t="str">
        <f>[1]Nhr_buildersummary!Y765</f>
        <v>LOT 344 SUB CRESCENT COVE HAGUE MARINA</v>
      </c>
      <c r="G765" t="str">
        <f>[1]Nhr_buildersummary!H765</f>
        <v>CRESCENT COVE</v>
      </c>
      <c r="H765" t="str">
        <f>[1]Nhr_buildersummary!D765</f>
        <v>7E</v>
      </c>
      <c r="I765" t="str">
        <f>[1]Nhr_buildersummary!E765</f>
        <v>RS</v>
      </c>
      <c r="J765" s="1" t="str">
        <f>[1]Nhr_buildersummary!G765</f>
        <v>03-Feb-26</v>
      </c>
      <c r="K765" s="2">
        <f>[1]Nhr_buildersummary!AE765</f>
        <v>390000</v>
      </c>
      <c r="L765">
        <f>[1]Nhr_buildersummary!Q765</f>
        <v>1</v>
      </c>
      <c r="M765" s="2">
        <f>[1]Nhr_buildersummary!AW765</f>
        <v>390000</v>
      </c>
      <c r="N765">
        <f>[1]Nhr_buildersummary!R765</f>
        <v>2026</v>
      </c>
      <c r="O765" t="str">
        <f>[1]Nhr_buildersummary!AB765</f>
        <v>DE</v>
      </c>
      <c r="P765" t="str">
        <f>[1]Nhr_buildersummary!AD765</f>
        <v/>
      </c>
      <c r="Q765" t="str">
        <f>[1]Nhr_buildersummary!AC765</f>
        <v>CRESCENT COVE 0.15 AC LT 344</v>
      </c>
      <c r="R765" t="str">
        <f>[1]Nhr_buildersummary!AG765</f>
        <v/>
      </c>
      <c r="S765" t="str">
        <f>[1]Nhr_buildersummary!AH765</f>
        <v/>
      </c>
    </row>
    <row r="766" spans="1:19" x14ac:dyDescent="0.25">
      <c r="A766" t="str">
        <f>[1]Nhr_buildersummary!B766</f>
        <v>45051</v>
      </c>
      <c r="B766" t="str">
        <f>[1]Nhr_buildersummary!P766</f>
        <v>5033/0221</v>
      </c>
      <c r="C766" t="str">
        <f>[1]Nhr_buildersummary!AI766</f>
        <v>44103040016</v>
      </c>
      <c r="D766" t="str">
        <f>[1]Nhr_buildersummary!AR766</f>
        <v>PULTE GROUP</v>
      </c>
      <c r="E766" t="str">
        <f>[1]Nhr_buildersummary!BA766</f>
        <v>MCDADE, JOANN MYRTLE</v>
      </c>
      <c r="F766" t="str">
        <f>[1]Nhr_buildersummary!Y766</f>
        <v>LOT 252 SUB CRESCENT COVE HAGUE MARINA</v>
      </c>
      <c r="G766" t="str">
        <f>[1]Nhr_buildersummary!H766</f>
        <v>CRESCENT COVE</v>
      </c>
      <c r="H766" t="str">
        <f>[1]Nhr_buildersummary!D766</f>
        <v>7E</v>
      </c>
      <c r="I766" t="str">
        <f>[1]Nhr_buildersummary!E766</f>
        <v>RS</v>
      </c>
      <c r="J766" s="1" t="str">
        <f>[1]Nhr_buildersummary!G766</f>
        <v>09-Jan-26</v>
      </c>
      <c r="K766" s="2">
        <f>[1]Nhr_buildersummary!AE766</f>
        <v>478915</v>
      </c>
      <c r="L766">
        <f>[1]Nhr_buildersummary!Q766</f>
        <v>1</v>
      </c>
      <c r="M766" s="2">
        <f>[1]Nhr_buildersummary!AW766</f>
        <v>478915</v>
      </c>
      <c r="N766">
        <f>[1]Nhr_buildersummary!R766</f>
        <v>2026</v>
      </c>
      <c r="O766" t="str">
        <f>[1]Nhr_buildersummary!AB766</f>
        <v>DE</v>
      </c>
      <c r="P766" t="str">
        <f>[1]Nhr_buildersummary!AD766</f>
        <v/>
      </c>
      <c r="Q766" t="str">
        <f>[1]Nhr_buildersummary!AC766</f>
        <v>CRESCENT COVE 0.15 AC LT 252</v>
      </c>
      <c r="R766" t="str">
        <f>[1]Nhr_buildersummary!AG766</f>
        <v/>
      </c>
      <c r="S766" t="str">
        <f>[1]Nhr_buildersummary!AH766</f>
        <v/>
      </c>
    </row>
    <row r="767" spans="1:19" x14ac:dyDescent="0.25">
      <c r="A767" t="str">
        <f>[1]Nhr_buildersummary!B767</f>
        <v>45051</v>
      </c>
      <c r="B767" t="str">
        <f>[1]Nhr_buildersummary!P767</f>
        <v>5034/2731</v>
      </c>
      <c r="C767" t="str">
        <f>[1]Nhr_buildersummary!AI767</f>
        <v>44102030053</v>
      </c>
      <c r="D767" t="str">
        <f>[1]Nhr_buildersummary!AR767</f>
        <v>PULTE GROUP</v>
      </c>
      <c r="E767" t="str">
        <f>[1]Nhr_buildersummary!BA767</f>
        <v>REYNOLDS, ASHLIE MARIE</v>
      </c>
      <c r="F767" t="str">
        <f>[1]Nhr_buildersummary!Y767</f>
        <v>LOT 338 SUB CRESCENT COVE HAGUE MARINA</v>
      </c>
      <c r="G767" t="str">
        <f>[1]Nhr_buildersummary!H767</f>
        <v>CRESCENT COVE</v>
      </c>
      <c r="H767" t="str">
        <f>[1]Nhr_buildersummary!D767</f>
        <v>7E</v>
      </c>
      <c r="I767" t="str">
        <f>[1]Nhr_buildersummary!E767</f>
        <v>RS</v>
      </c>
      <c r="J767" s="1" t="str">
        <f>[1]Nhr_buildersummary!G767</f>
        <v>14-Jan-26</v>
      </c>
      <c r="K767" s="2">
        <f>[1]Nhr_buildersummary!AE767</f>
        <v>375000</v>
      </c>
      <c r="L767">
        <f>[1]Nhr_buildersummary!Q767</f>
        <v>1</v>
      </c>
      <c r="M767" s="2">
        <f>[1]Nhr_buildersummary!AW767</f>
        <v>375000</v>
      </c>
      <c r="N767">
        <f>[1]Nhr_buildersummary!R767</f>
        <v>2026</v>
      </c>
      <c r="O767" t="str">
        <f>[1]Nhr_buildersummary!AB767</f>
        <v>DE</v>
      </c>
      <c r="P767" t="str">
        <f>[1]Nhr_buildersummary!AD767</f>
        <v/>
      </c>
      <c r="Q767" t="str">
        <f>[1]Nhr_buildersummary!AC767</f>
        <v>CRESCENT COVE 0.17 AC LT 338</v>
      </c>
      <c r="R767" t="str">
        <f>[1]Nhr_buildersummary!AG767</f>
        <v/>
      </c>
      <c r="S767" t="str">
        <f>[1]Nhr_buildersummary!AH767</f>
        <v/>
      </c>
    </row>
    <row r="768" spans="1:19" x14ac:dyDescent="0.25">
      <c r="A768" t="str">
        <f>[1]Nhr_buildersummary!B768</f>
        <v>45051</v>
      </c>
      <c r="B768" t="str">
        <f>[1]Nhr_buildersummary!P768</f>
        <v>5034/1123</v>
      </c>
      <c r="C768" t="str">
        <f>[1]Nhr_buildersummary!AI768</f>
        <v>44103040066</v>
      </c>
      <c r="D768" t="str">
        <f>[1]Nhr_buildersummary!AR768</f>
        <v>PULTE GROUP</v>
      </c>
      <c r="E768" t="str">
        <f>[1]Nhr_buildersummary!BA768</f>
        <v>PALOMBI, JOSEPH W SR</v>
      </c>
      <c r="F768" t="str">
        <f>[1]Nhr_buildersummary!Y768</f>
        <v>LOT 200 SUB CRESCENT COVE</v>
      </c>
      <c r="G768" t="str">
        <f>[1]Nhr_buildersummary!H768</f>
        <v>CRESCENT COVE</v>
      </c>
      <c r="H768" t="str">
        <f>[1]Nhr_buildersummary!D768</f>
        <v>7E</v>
      </c>
      <c r="I768" t="str">
        <f>[1]Nhr_buildersummary!E768</f>
        <v>RS</v>
      </c>
      <c r="J768" s="1" t="str">
        <f>[1]Nhr_buildersummary!G768</f>
        <v>13-Jan-26</v>
      </c>
      <c r="K768" s="2">
        <f>[1]Nhr_buildersummary!AE768</f>
        <v>700090</v>
      </c>
      <c r="L768">
        <f>[1]Nhr_buildersummary!Q768</f>
        <v>1</v>
      </c>
      <c r="M768" s="2">
        <f>[1]Nhr_buildersummary!AW768</f>
        <v>700090</v>
      </c>
      <c r="N768">
        <f>[1]Nhr_buildersummary!R768</f>
        <v>2026</v>
      </c>
      <c r="O768" t="str">
        <f>[1]Nhr_buildersummary!AB768</f>
        <v>DE</v>
      </c>
      <c r="P768" t="str">
        <f>[1]Nhr_buildersummary!AD768</f>
        <v/>
      </c>
      <c r="Q768" t="str">
        <f>[1]Nhr_buildersummary!AC768</f>
        <v>CRESCENT COVE 0.19 AC LT 200</v>
      </c>
      <c r="R768" t="str">
        <f>[1]Nhr_buildersummary!AG768</f>
        <v/>
      </c>
      <c r="S768" t="str">
        <f>[1]Nhr_buildersummary!AH768</f>
        <v/>
      </c>
    </row>
    <row r="769" spans="1:19" x14ac:dyDescent="0.25">
      <c r="A769" t="str">
        <f>[1]Nhr_buildersummary!B769</f>
        <v>45051</v>
      </c>
      <c r="B769" t="str">
        <f>[1]Nhr_buildersummary!P769</f>
        <v>5042/0619</v>
      </c>
      <c r="C769" t="str">
        <f>[1]Nhr_buildersummary!AI769</f>
        <v>44102030058</v>
      </c>
      <c r="D769" t="str">
        <f>[1]Nhr_buildersummary!AR769</f>
        <v>PULTE GROUP</v>
      </c>
      <c r="E769" t="str">
        <f>[1]Nhr_buildersummary!BA769</f>
        <v>GENTILE, STEPHANIE</v>
      </c>
      <c r="F769" t="str">
        <f>[1]Nhr_buildersummary!Y769</f>
        <v>LOT 343 SUB CRESCENT COVE HAGUE MARINA</v>
      </c>
      <c r="G769" t="str">
        <f>[1]Nhr_buildersummary!H769</f>
        <v>CRESCENT COVE</v>
      </c>
      <c r="H769" t="str">
        <f>[1]Nhr_buildersummary!D769</f>
        <v>7E</v>
      </c>
      <c r="I769" t="str">
        <f>[1]Nhr_buildersummary!E769</f>
        <v>RS</v>
      </c>
      <c r="J769" s="1" t="str">
        <f>[1]Nhr_buildersummary!G769</f>
        <v>04-Feb-26</v>
      </c>
      <c r="K769" s="2">
        <f>[1]Nhr_buildersummary!AE769</f>
        <v>429994</v>
      </c>
      <c r="L769">
        <f>[1]Nhr_buildersummary!Q769</f>
        <v>1</v>
      </c>
      <c r="M769" s="2">
        <f>[1]Nhr_buildersummary!AW769</f>
        <v>429994</v>
      </c>
      <c r="N769">
        <f>[1]Nhr_buildersummary!R769</f>
        <v>2026</v>
      </c>
      <c r="O769" t="str">
        <f>[1]Nhr_buildersummary!AB769</f>
        <v>DE</v>
      </c>
      <c r="P769" t="str">
        <f>[1]Nhr_buildersummary!AD769</f>
        <v/>
      </c>
      <c r="Q769" t="str">
        <f>[1]Nhr_buildersummary!AC769</f>
        <v>CRESCENT COVE 0.17 AC LT 343</v>
      </c>
      <c r="R769" t="str">
        <f>[1]Nhr_buildersummary!AG769</f>
        <v/>
      </c>
      <c r="S769" t="str">
        <f>[1]Nhr_buildersummary!AH769</f>
        <v/>
      </c>
    </row>
    <row r="770" spans="1:19" x14ac:dyDescent="0.25">
      <c r="A770" t="str">
        <f>[1]Nhr_buildersummary!B770</f>
        <v>45051</v>
      </c>
      <c r="B770" t="str">
        <f>[1]Nhr_buildersummary!P770</f>
        <v>5041/0419</v>
      </c>
      <c r="C770" t="str">
        <f>[1]Nhr_buildersummary!AI770</f>
        <v>44103040053</v>
      </c>
      <c r="D770" t="str">
        <f>[1]Nhr_buildersummary!AR770</f>
        <v>PULTE GROUP</v>
      </c>
      <c r="E770" t="str">
        <f>[1]Nhr_buildersummary!BA770</f>
        <v>PFEIL, DANA LEANNE</v>
      </c>
      <c r="F770" t="str">
        <f>[1]Nhr_buildersummary!Y770</f>
        <v>LOT 140 SUB CRESCENT COVE</v>
      </c>
      <c r="G770" t="str">
        <f>[1]Nhr_buildersummary!H770</f>
        <v>CRESCENT COVE</v>
      </c>
      <c r="H770" t="str">
        <f>[1]Nhr_buildersummary!D770</f>
        <v>7E</v>
      </c>
      <c r="I770" t="str">
        <f>[1]Nhr_buildersummary!E770</f>
        <v>RS</v>
      </c>
      <c r="J770" s="1" t="str">
        <f>[1]Nhr_buildersummary!G770</f>
        <v>30-Jan-26</v>
      </c>
      <c r="K770" s="2">
        <f>[1]Nhr_buildersummary!AE770</f>
        <v>567000</v>
      </c>
      <c r="L770">
        <f>[1]Nhr_buildersummary!Q770</f>
        <v>1</v>
      </c>
      <c r="M770" s="2">
        <f>[1]Nhr_buildersummary!AW770</f>
        <v>567000</v>
      </c>
      <c r="N770">
        <f>[1]Nhr_buildersummary!R770</f>
        <v>2026</v>
      </c>
      <c r="O770" t="str">
        <f>[1]Nhr_buildersummary!AB770</f>
        <v>DE</v>
      </c>
      <c r="P770" t="str">
        <f>[1]Nhr_buildersummary!AD770</f>
        <v/>
      </c>
      <c r="Q770" t="str">
        <f>[1]Nhr_buildersummary!AC770</f>
        <v>CRESCENT COVE 0.19 AC LT 140</v>
      </c>
      <c r="R770" t="str">
        <f>[1]Nhr_buildersummary!AG770</f>
        <v/>
      </c>
      <c r="S770" t="str">
        <f>[1]Nhr_buildersummary!AH770</f>
        <v/>
      </c>
    </row>
    <row r="771" spans="1:19" x14ac:dyDescent="0.25">
      <c r="A771" t="str">
        <f>[1]Nhr_buildersummary!B771</f>
        <v>45051</v>
      </c>
      <c r="B771" t="str">
        <f>[1]Nhr_buildersummary!P771</f>
        <v>5039/0604</v>
      </c>
      <c r="C771" t="str">
        <f>[1]Nhr_buildersummary!AI771</f>
        <v>44103040038</v>
      </c>
      <c r="D771" t="str">
        <f>[1]Nhr_buildersummary!AR771</f>
        <v>PULTE GROUP</v>
      </c>
      <c r="E771" t="str">
        <f>[1]Nhr_buildersummary!BA771</f>
        <v>DAVIS, PAMELA J</v>
      </c>
      <c r="F771" t="str">
        <f>[1]Nhr_buildersummary!Y771</f>
        <v>LOT 390 SUB CRESCENT COVE HAGUE MARINA</v>
      </c>
      <c r="G771" t="str">
        <f>[1]Nhr_buildersummary!H771</f>
        <v>CRESCENT COVE</v>
      </c>
      <c r="H771" t="str">
        <f>[1]Nhr_buildersummary!D771</f>
        <v>7E</v>
      </c>
      <c r="I771" t="str">
        <f>[1]Nhr_buildersummary!E771</f>
        <v>RS</v>
      </c>
      <c r="J771" s="1" t="str">
        <f>[1]Nhr_buildersummary!G771</f>
        <v>23-Jan-26</v>
      </c>
      <c r="K771" s="2">
        <f>[1]Nhr_buildersummary!AE771</f>
        <v>492815</v>
      </c>
      <c r="L771">
        <f>[1]Nhr_buildersummary!Q771</f>
        <v>1</v>
      </c>
      <c r="M771" s="2">
        <f>[1]Nhr_buildersummary!AW771</f>
        <v>492815</v>
      </c>
      <c r="N771">
        <f>[1]Nhr_buildersummary!R771</f>
        <v>2026</v>
      </c>
      <c r="O771" t="str">
        <f>[1]Nhr_buildersummary!AB771</f>
        <v>DE</v>
      </c>
      <c r="P771" t="str">
        <f>[1]Nhr_buildersummary!AD771</f>
        <v/>
      </c>
      <c r="Q771" t="str">
        <f>[1]Nhr_buildersummary!AC771</f>
        <v>CRESCENT COVE 0.15 AC LT 390</v>
      </c>
      <c r="R771" t="str">
        <f>[1]Nhr_buildersummary!AG771</f>
        <v/>
      </c>
      <c r="S771" t="str">
        <f>[1]Nhr_buildersummary!AH771</f>
        <v/>
      </c>
    </row>
    <row r="772" spans="1:19" x14ac:dyDescent="0.25">
      <c r="A772" t="str">
        <f>[1]Nhr_buildersummary!B772</f>
        <v>45051</v>
      </c>
      <c r="B772" t="str">
        <f>[1]Nhr_buildersummary!P772</f>
        <v>5047/0675</v>
      </c>
      <c r="C772" t="str">
        <f>[1]Nhr_buildersummary!AI772</f>
        <v>44103040036</v>
      </c>
      <c r="D772" t="str">
        <f>[1]Nhr_buildersummary!AR772</f>
        <v>PULTE GROUP</v>
      </c>
      <c r="E772" t="str">
        <f>[1]Nhr_buildersummary!BA772</f>
        <v>BLACKBURN, SAPNA</v>
      </c>
      <c r="F772" t="str">
        <f>[1]Nhr_buildersummary!Y772</f>
        <v>LOT 388 SUB CRESCENT COVE HAGUE MARINA</v>
      </c>
      <c r="G772" t="str">
        <f>[1]Nhr_buildersummary!H772</f>
        <v>CRESCENT COVE</v>
      </c>
      <c r="H772" t="str">
        <f>[1]Nhr_buildersummary!D772</f>
        <v>7E</v>
      </c>
      <c r="I772" t="str">
        <f>[1]Nhr_buildersummary!E772</f>
        <v>RS</v>
      </c>
      <c r="J772" s="1" t="str">
        <f>[1]Nhr_buildersummary!G772</f>
        <v>18-Feb-26</v>
      </c>
      <c r="K772" s="2">
        <f>[1]Nhr_buildersummary!AE772</f>
        <v>467290</v>
      </c>
      <c r="L772">
        <f>[1]Nhr_buildersummary!Q772</f>
        <v>1</v>
      </c>
      <c r="M772" s="2">
        <f>[1]Nhr_buildersummary!AW772</f>
        <v>467290</v>
      </c>
      <c r="N772">
        <f>[1]Nhr_buildersummary!R772</f>
        <v>2026</v>
      </c>
      <c r="O772" t="str">
        <f>[1]Nhr_buildersummary!AB772</f>
        <v>DE</v>
      </c>
      <c r="P772" t="str">
        <f>[1]Nhr_buildersummary!AD772</f>
        <v/>
      </c>
      <c r="Q772" t="str">
        <f>[1]Nhr_buildersummary!AC772</f>
        <v>CRESCENT COVE 0.16 AC LT 388</v>
      </c>
      <c r="R772" t="str">
        <f>[1]Nhr_buildersummary!AG772</f>
        <v/>
      </c>
      <c r="S772" t="str">
        <f>[1]Nhr_buildersummary!AH772</f>
        <v/>
      </c>
    </row>
    <row r="773" spans="1:19" x14ac:dyDescent="0.25">
      <c r="A773" t="str">
        <f>[1]Nhr_buildersummary!B773</f>
        <v>45051</v>
      </c>
      <c r="B773" t="str">
        <f>[1]Nhr_buildersummary!P773</f>
        <v>5044/0184</v>
      </c>
      <c r="C773" t="str">
        <f>[1]Nhr_buildersummary!AI773</f>
        <v>44103040051</v>
      </c>
      <c r="D773" t="str">
        <f>[1]Nhr_buildersummary!AR773</f>
        <v>PULTE GROUP</v>
      </c>
      <c r="E773" t="str">
        <f>[1]Nhr_buildersummary!BA773</f>
        <v>POUTIER, FRANCIS P</v>
      </c>
      <c r="F773" t="str">
        <f>[1]Nhr_buildersummary!Y773</f>
        <v>LOT 138 SUB CRESCENT COVE</v>
      </c>
      <c r="G773" t="str">
        <f>[1]Nhr_buildersummary!H773</f>
        <v>CRESCENT COVE</v>
      </c>
      <c r="H773" t="str">
        <f>[1]Nhr_buildersummary!D773</f>
        <v>7E</v>
      </c>
      <c r="I773" t="str">
        <f>[1]Nhr_buildersummary!E773</f>
        <v>RS</v>
      </c>
      <c r="J773" s="1" t="str">
        <f>[1]Nhr_buildersummary!G773</f>
        <v>09-Feb-26</v>
      </c>
      <c r="K773" s="2">
        <f>[1]Nhr_buildersummary!AE773</f>
        <v>562790</v>
      </c>
      <c r="L773">
        <f>[1]Nhr_buildersummary!Q773</f>
        <v>1</v>
      </c>
      <c r="M773" s="2">
        <f>[1]Nhr_buildersummary!AW773</f>
        <v>562790</v>
      </c>
      <c r="N773">
        <f>[1]Nhr_buildersummary!R773</f>
        <v>2026</v>
      </c>
      <c r="O773" t="str">
        <f>[1]Nhr_buildersummary!AB773</f>
        <v>DE</v>
      </c>
      <c r="P773" t="str">
        <f>[1]Nhr_buildersummary!AD773</f>
        <v/>
      </c>
      <c r="Q773" t="str">
        <f>[1]Nhr_buildersummary!AC773</f>
        <v>CRESCENT COVE 0.19 AC LT 138</v>
      </c>
      <c r="R773" t="str">
        <f>[1]Nhr_buildersummary!AG773</f>
        <v/>
      </c>
      <c r="S773" t="str">
        <f>[1]Nhr_buildersummary!AH773</f>
        <v/>
      </c>
    </row>
    <row r="774" spans="1:19" x14ac:dyDescent="0.25">
      <c r="A774" t="str">
        <f>[1]Nhr_buildersummary!B774</f>
        <v>45051</v>
      </c>
      <c r="B774" t="str">
        <f>[1]Nhr_buildersummary!P774</f>
        <v>5031/2847</v>
      </c>
      <c r="C774" t="str">
        <f>[1]Nhr_buildersummary!AI774</f>
        <v>44103040028</v>
      </c>
      <c r="D774" t="str">
        <f>[1]Nhr_buildersummary!AR774</f>
        <v>PULTE GROUP</v>
      </c>
      <c r="E774" t="str">
        <f>[1]Nhr_buildersummary!BA774</f>
        <v>NAPOLI, GANDOLFO</v>
      </c>
      <c r="F774" t="str">
        <f>[1]Nhr_buildersummary!Y774</f>
        <v>LOT 326 SUB CRESCENT COVE HAGUE MARINA</v>
      </c>
      <c r="G774" t="str">
        <f>[1]Nhr_buildersummary!H774</f>
        <v>CRESCENT COVE</v>
      </c>
      <c r="H774" t="str">
        <f>[1]Nhr_buildersummary!D774</f>
        <v>7E</v>
      </c>
      <c r="I774" t="str">
        <f>[1]Nhr_buildersummary!E774</f>
        <v>RS</v>
      </c>
      <c r="J774" s="1" t="str">
        <f>[1]Nhr_buildersummary!G774</f>
        <v>07-Jan-26</v>
      </c>
      <c r="K774" s="2">
        <f>[1]Nhr_buildersummary!AE774</f>
        <v>579365</v>
      </c>
      <c r="L774">
        <f>[1]Nhr_buildersummary!Q774</f>
        <v>1</v>
      </c>
      <c r="M774" s="2">
        <f>[1]Nhr_buildersummary!AW774</f>
        <v>579365</v>
      </c>
      <c r="N774">
        <f>[1]Nhr_buildersummary!R774</f>
        <v>2026</v>
      </c>
      <c r="O774" t="str">
        <f>[1]Nhr_buildersummary!AB774</f>
        <v>DE</v>
      </c>
      <c r="P774" t="str">
        <f>[1]Nhr_buildersummary!AD774</f>
        <v/>
      </c>
      <c r="Q774" t="str">
        <f>[1]Nhr_buildersummary!AC774</f>
        <v>CRESCENT COVE 0.15 AC LT 326</v>
      </c>
      <c r="R774" t="str">
        <f>[1]Nhr_buildersummary!AG774</f>
        <v/>
      </c>
      <c r="S774" t="str">
        <f>[1]Nhr_buildersummary!AH774</f>
        <v/>
      </c>
    </row>
    <row r="775" spans="1:19" x14ac:dyDescent="0.25">
      <c r="A775" t="str">
        <f>[1]Nhr_buildersummary!B775</f>
        <v>45051</v>
      </c>
      <c r="B775" t="str">
        <f>[1]Nhr_buildersummary!P775</f>
        <v>5045/2873</v>
      </c>
      <c r="C775" t="str">
        <f>[1]Nhr_buildersummary!AI775</f>
        <v>44103030048</v>
      </c>
      <c r="D775" t="str">
        <f>[1]Nhr_buildersummary!AR775</f>
        <v>PULTE GROUP</v>
      </c>
      <c r="E775" t="str">
        <f>[1]Nhr_buildersummary!BA775</f>
        <v>MANZO, LEON</v>
      </c>
      <c r="F775" t="str">
        <f>[1]Nhr_buildersummary!Y775</f>
        <v>LOT 207 SUB CRESCENT COVE</v>
      </c>
      <c r="G775" t="str">
        <f>[1]Nhr_buildersummary!H775</f>
        <v>CRESCENT COVE</v>
      </c>
      <c r="H775" t="str">
        <f>[1]Nhr_buildersummary!D775</f>
        <v>7E</v>
      </c>
      <c r="I775" t="str">
        <f>[1]Nhr_buildersummary!E775</f>
        <v>RS</v>
      </c>
      <c r="J775" s="1" t="str">
        <f>[1]Nhr_buildersummary!G775</f>
        <v>13-Feb-26</v>
      </c>
      <c r="K775" s="2">
        <f>[1]Nhr_buildersummary!AE775</f>
        <v>536440</v>
      </c>
      <c r="L775">
        <f>[1]Nhr_buildersummary!Q775</f>
        <v>1</v>
      </c>
      <c r="M775" s="2">
        <f>[1]Nhr_buildersummary!AW775</f>
        <v>536440</v>
      </c>
      <c r="N775">
        <f>[1]Nhr_buildersummary!R775</f>
        <v>2026</v>
      </c>
      <c r="O775" t="str">
        <f>[1]Nhr_buildersummary!AB775</f>
        <v>DE</v>
      </c>
      <c r="P775" t="str">
        <f>[1]Nhr_buildersummary!AD775</f>
        <v/>
      </c>
      <c r="Q775" t="str">
        <f>[1]Nhr_buildersummary!AC775</f>
        <v>CRESCENT COVE 0.15 AC LT 207</v>
      </c>
      <c r="R775" t="str">
        <f>[1]Nhr_buildersummary!AG775</f>
        <v/>
      </c>
      <c r="S775" t="str">
        <f>[1]Nhr_buildersummary!AH775</f>
        <v/>
      </c>
    </row>
    <row r="776" spans="1:19" x14ac:dyDescent="0.25">
      <c r="A776" t="str">
        <f>[1]Nhr_buildersummary!B776</f>
        <v>37019</v>
      </c>
      <c r="B776" t="str">
        <f>[1]Nhr_buildersummary!P776</f>
        <v>5503/1267</v>
      </c>
      <c r="C776" t="str">
        <f>[1]Nhr_buildersummary!AI776</f>
        <v>225N-A-010-00</v>
      </c>
      <c r="D776" t="str">
        <f>[1]Nhr_buildersummary!AR776</f>
        <v>PULTE GROUP</v>
      </c>
      <c r="E776" t="str">
        <f>[1]Nhr_buildersummary!BA776</f>
        <v>MCCLELLAN, DIANE</v>
      </c>
      <c r="F776" t="str">
        <f>[1]Nhr_buildersummary!Y776</f>
        <v>LOT 110 PH 1 PARCEL A TCT 1</v>
      </c>
      <c r="G776" t="str">
        <f>[1]Nhr_buildersummary!H776</f>
        <v>EAGLE RUN</v>
      </c>
      <c r="H776" t="str">
        <f>[1]Nhr_buildersummary!D776</f>
        <v>6</v>
      </c>
      <c r="I776" t="str">
        <f>[1]Nhr_buildersummary!E776</f>
        <v>RS</v>
      </c>
      <c r="J776" s="1" t="str">
        <f>[1]Nhr_buildersummary!G776</f>
        <v>16-Feb-26</v>
      </c>
      <c r="K776" s="2">
        <f>[1]Nhr_buildersummary!AE776</f>
        <v>385000</v>
      </c>
      <c r="L776">
        <f>[1]Nhr_buildersummary!Q776</f>
        <v>1</v>
      </c>
      <c r="M776" s="2">
        <f>[1]Nhr_buildersummary!AW776</f>
        <v>385000</v>
      </c>
      <c r="N776">
        <f>[1]Nhr_buildersummary!R776</f>
        <v>2026</v>
      </c>
      <c r="O776" t="str">
        <f>[1]Nhr_buildersummary!AB776</f>
        <v>DE</v>
      </c>
      <c r="P776" t="str">
        <f>[1]Nhr_buildersummary!AD776</f>
        <v/>
      </c>
      <c r="Q776" t="str">
        <f>[1]Nhr_buildersummary!AC776</f>
        <v/>
      </c>
      <c r="R776" t="str">
        <f>[1]Nhr_buildersummary!AG776</f>
        <v>9402</v>
      </c>
      <c r="S776" t="str">
        <f>[1]Nhr_buildersummary!AH776</f>
        <v>BARNSTORMER DR</v>
      </c>
    </row>
    <row r="777" spans="1:19" x14ac:dyDescent="0.25">
      <c r="A777" t="str">
        <f>[1]Nhr_buildersummary!B777</f>
        <v>37019</v>
      </c>
      <c r="B777" t="str">
        <f>[1]Nhr_buildersummary!P777</f>
        <v>5509/0751</v>
      </c>
      <c r="C777" t="str">
        <f>[1]Nhr_buildersummary!AI777</f>
        <v>225K-F-023-00</v>
      </c>
      <c r="D777" t="str">
        <f>[1]Nhr_buildersummary!AR777</f>
        <v>PULTE GROUP</v>
      </c>
      <c r="E777" t="str">
        <f>[1]Nhr_buildersummary!BA777</f>
        <v>KLEIN, BARBARA</v>
      </c>
      <c r="F777" t="str">
        <f>[1]Nhr_buildersummary!Y777</f>
        <v>LOT 3028 PH 3B</v>
      </c>
      <c r="G777" t="str">
        <f>[1]Nhr_buildersummary!H777</f>
        <v>EAGLE RUN</v>
      </c>
      <c r="H777" t="str">
        <f>[1]Nhr_buildersummary!D777</f>
        <v>6</v>
      </c>
      <c r="I777" t="str">
        <f>[1]Nhr_buildersummary!E777</f>
        <v>RS</v>
      </c>
      <c r="J777" s="1" t="str">
        <f>[1]Nhr_buildersummary!G777</f>
        <v>25-Feb-26</v>
      </c>
      <c r="K777" s="2">
        <f>[1]Nhr_buildersummary!AE777</f>
        <v>320000</v>
      </c>
      <c r="L777">
        <f>[1]Nhr_buildersummary!Q777</f>
        <v>1</v>
      </c>
      <c r="M777" s="2">
        <f>[1]Nhr_buildersummary!AW777</f>
        <v>320000</v>
      </c>
      <c r="N777">
        <f>[1]Nhr_buildersummary!R777</f>
        <v>2026</v>
      </c>
      <c r="O777" t="str">
        <f>[1]Nhr_buildersummary!AB777</f>
        <v>DE</v>
      </c>
      <c r="P777" t="str">
        <f>[1]Nhr_buildersummary!AD777</f>
        <v/>
      </c>
      <c r="Q777" t="str">
        <f>[1]Nhr_buildersummary!AC777</f>
        <v>0.14 AC - EAGLE RUN 237 EAGLE CLAW DR</v>
      </c>
      <c r="R777" t="str">
        <f>[1]Nhr_buildersummary!AG777</f>
        <v>237</v>
      </c>
      <c r="S777" t="str">
        <f>[1]Nhr_buildersummary!AH777</f>
        <v>EAGLE CLAW DR</v>
      </c>
    </row>
    <row r="778" spans="1:19" x14ac:dyDescent="0.25">
      <c r="A778" t="str">
        <f>[1]Nhr_buildersummary!B778</f>
        <v>37019</v>
      </c>
      <c r="B778" t="str">
        <f>[1]Nhr_buildersummary!P778</f>
        <v>5487/1149</v>
      </c>
      <c r="C778" t="str">
        <f>[1]Nhr_buildersummary!AI778</f>
        <v>225N-A-030-00</v>
      </c>
      <c r="D778" t="str">
        <f>[1]Nhr_buildersummary!AR778</f>
        <v>PULTE GROUP</v>
      </c>
      <c r="E778" t="str">
        <f>[1]Nhr_buildersummary!BA778</f>
        <v>QUADE, JAMES</v>
      </c>
      <c r="F778" t="str">
        <f>[1]Nhr_buildersummary!Y778</f>
        <v>LOT 130</v>
      </c>
      <c r="G778" t="str">
        <f>[1]Nhr_buildersummary!H778</f>
        <v>EAGLE RUN</v>
      </c>
      <c r="H778" t="str">
        <f>[1]Nhr_buildersummary!D778</f>
        <v>6</v>
      </c>
      <c r="I778" t="str">
        <f>[1]Nhr_buildersummary!E778</f>
        <v>RS</v>
      </c>
      <c r="J778" s="1" t="str">
        <f>[1]Nhr_buildersummary!G778</f>
        <v>12-Jan-26</v>
      </c>
      <c r="K778" s="2">
        <f>[1]Nhr_buildersummary!AE778</f>
        <v>555000</v>
      </c>
      <c r="L778">
        <f>[1]Nhr_buildersummary!Q778</f>
        <v>1</v>
      </c>
      <c r="M778" s="2">
        <f>[1]Nhr_buildersummary!AW778</f>
        <v>555000</v>
      </c>
      <c r="N778">
        <f>[1]Nhr_buildersummary!R778</f>
        <v>2026</v>
      </c>
      <c r="O778" t="str">
        <f>[1]Nhr_buildersummary!AB778</f>
        <v>DE</v>
      </c>
      <c r="P778" t="str">
        <f>[1]Nhr_buildersummary!AD778</f>
        <v/>
      </c>
      <c r="Q778" t="str">
        <f>[1]Nhr_buildersummary!AC778</f>
        <v/>
      </c>
      <c r="R778" t="str">
        <f>[1]Nhr_buildersummary!AG778</f>
        <v>121</v>
      </c>
      <c r="S778" t="str">
        <f>[1]Nhr_buildersummary!AH778</f>
        <v>EAGLE CLAW DR</v>
      </c>
    </row>
    <row r="779" spans="1:19" x14ac:dyDescent="0.25">
      <c r="A779" t="str">
        <f>[1]Nhr_buildersummary!B779</f>
        <v>45051</v>
      </c>
      <c r="B779" t="str">
        <f>[1]Nhr_buildersummary!P779</f>
        <v>5045/1710</v>
      </c>
      <c r="C779" t="str">
        <f>[1]Nhr_buildersummary!AI779</f>
        <v>34802030066</v>
      </c>
      <c r="D779" t="str">
        <f>[1]Nhr_buildersummary!AR779</f>
        <v>PULTE GROUP</v>
      </c>
      <c r="E779" t="str">
        <f>[1]Nhr_buildersummary!BA779</f>
        <v>KARASZ, YURIKA</v>
      </c>
      <c r="F779" t="str">
        <f>[1]Nhr_buildersummary!Y779</f>
        <v>LOT 227 TS LITTLE RIVER SUB BELL TRACT</v>
      </c>
      <c r="G779" t="str">
        <f>[1]Nhr_buildersummary!H779</f>
        <v>FORESTWOOD</v>
      </c>
      <c r="H779" t="str">
        <f>[1]Nhr_buildersummary!D779</f>
        <v>5</v>
      </c>
      <c r="I779" t="str">
        <f>[1]Nhr_buildersummary!E779</f>
        <v>RS</v>
      </c>
      <c r="J779" s="1" t="str">
        <f>[1]Nhr_buildersummary!G779</f>
        <v>12-Feb-26</v>
      </c>
      <c r="K779" s="2">
        <f>[1]Nhr_buildersummary!AE779</f>
        <v>408615</v>
      </c>
      <c r="L779">
        <f>[1]Nhr_buildersummary!Q779</f>
        <v>1</v>
      </c>
      <c r="M779" s="2">
        <f>[1]Nhr_buildersummary!AW779</f>
        <v>408615</v>
      </c>
      <c r="N779">
        <f>[1]Nhr_buildersummary!R779</f>
        <v>2026</v>
      </c>
      <c r="O779" t="str">
        <f>[1]Nhr_buildersummary!AB779</f>
        <v>DE</v>
      </c>
      <c r="P779" t="str">
        <f>[1]Nhr_buildersummary!AD779</f>
        <v/>
      </c>
      <c r="Q779" t="str">
        <f>[1]Nhr_buildersummary!AC779</f>
        <v>FORESTWOOD 0.16 AC LT 227</v>
      </c>
      <c r="R779" t="str">
        <f>[1]Nhr_buildersummary!AG779</f>
        <v/>
      </c>
      <c r="S779" t="str">
        <f>[1]Nhr_buildersummary!AH779</f>
        <v/>
      </c>
    </row>
    <row r="780" spans="1:19" x14ac:dyDescent="0.25">
      <c r="A780" t="str">
        <f>[1]Nhr_buildersummary!B780</f>
        <v>45051</v>
      </c>
      <c r="B780" t="str">
        <f>[1]Nhr_buildersummary!P780</f>
        <v>5040/2212</v>
      </c>
      <c r="C780" t="str">
        <f>[1]Nhr_buildersummary!AI780</f>
        <v>34802030070</v>
      </c>
      <c r="D780" t="str">
        <f>[1]Nhr_buildersummary!AR780</f>
        <v>PULTE GROUP</v>
      </c>
      <c r="E780" t="str">
        <f>[1]Nhr_buildersummary!BA780</f>
        <v>BAKAITUS, DAVID</v>
      </c>
      <c r="F780" t="str">
        <f>[1]Nhr_buildersummary!Y780</f>
        <v>LOT 231 TS LITTLE RIVER  BELL TRACT</v>
      </c>
      <c r="G780" t="str">
        <f>[1]Nhr_buildersummary!H780</f>
        <v>FORESTWOOD</v>
      </c>
      <c r="H780" t="str">
        <f>[1]Nhr_buildersummary!D780</f>
        <v>5</v>
      </c>
      <c r="I780" t="str">
        <f>[1]Nhr_buildersummary!E780</f>
        <v>RS</v>
      </c>
      <c r="J780" s="1" t="str">
        <f>[1]Nhr_buildersummary!G780</f>
        <v>29-Jan-26</v>
      </c>
      <c r="K780" s="2">
        <f>[1]Nhr_buildersummary!AE780</f>
        <v>411278</v>
      </c>
      <c r="L780">
        <f>[1]Nhr_buildersummary!Q780</f>
        <v>1</v>
      </c>
      <c r="M780" s="2">
        <f>[1]Nhr_buildersummary!AW780</f>
        <v>411278</v>
      </c>
      <c r="N780">
        <f>[1]Nhr_buildersummary!R780</f>
        <v>2026</v>
      </c>
      <c r="O780" t="str">
        <f>[1]Nhr_buildersummary!AB780</f>
        <v>DE</v>
      </c>
      <c r="P780" t="str">
        <f>[1]Nhr_buildersummary!AD780</f>
        <v/>
      </c>
      <c r="Q780" t="str">
        <f>[1]Nhr_buildersummary!AC780</f>
        <v>FORESTWOOD 0.16 AC LT 231</v>
      </c>
      <c r="R780" t="str">
        <f>[1]Nhr_buildersummary!AG780</f>
        <v/>
      </c>
      <c r="S780" t="str">
        <f>[1]Nhr_buildersummary!AH780</f>
        <v/>
      </c>
    </row>
    <row r="781" spans="1:19" x14ac:dyDescent="0.25">
      <c r="A781" t="str">
        <f>[1]Nhr_buildersummary!B781</f>
        <v>45051</v>
      </c>
      <c r="B781" t="str">
        <f>[1]Nhr_buildersummary!P781</f>
        <v>5034/0243</v>
      </c>
      <c r="C781" t="str">
        <f>[1]Nhr_buildersummary!AI781</f>
        <v>34802020027</v>
      </c>
      <c r="D781" t="str">
        <f>[1]Nhr_buildersummary!AR781</f>
        <v>PULTE GROUP</v>
      </c>
      <c r="E781" t="str">
        <f>[1]Nhr_buildersummary!BA781</f>
        <v>ALCOTT, EARL MICHAEL</v>
      </c>
      <c r="F781" t="str">
        <f>[1]Nhr_buildersummary!Y781</f>
        <v>LOT 204 TS LITTLE RIVER SUB BELL TRACT</v>
      </c>
      <c r="G781" t="str">
        <f>[1]Nhr_buildersummary!H781</f>
        <v>FORESTWOOD</v>
      </c>
      <c r="H781" t="str">
        <f>[1]Nhr_buildersummary!D781</f>
        <v>5</v>
      </c>
      <c r="I781" t="str">
        <f>[1]Nhr_buildersummary!E781</f>
        <v>RS</v>
      </c>
      <c r="J781" s="1" t="str">
        <f>[1]Nhr_buildersummary!G781</f>
        <v>13-Jan-26</v>
      </c>
      <c r="K781" s="2">
        <f>[1]Nhr_buildersummary!AE781</f>
        <v>379490</v>
      </c>
      <c r="L781">
        <f>[1]Nhr_buildersummary!Q781</f>
        <v>1</v>
      </c>
      <c r="M781" s="2">
        <f>[1]Nhr_buildersummary!AW781</f>
        <v>379490</v>
      </c>
      <c r="N781">
        <f>[1]Nhr_buildersummary!R781</f>
        <v>2026</v>
      </c>
      <c r="O781" t="str">
        <f>[1]Nhr_buildersummary!AB781</f>
        <v>DE</v>
      </c>
      <c r="P781" t="str">
        <f>[1]Nhr_buildersummary!AD781</f>
        <v/>
      </c>
      <c r="Q781" t="str">
        <f>[1]Nhr_buildersummary!AC781</f>
        <v>FORESTWOOD 0.16 AC LT 204</v>
      </c>
      <c r="R781" t="str">
        <f>[1]Nhr_buildersummary!AG781</f>
        <v/>
      </c>
      <c r="S781" t="str">
        <f>[1]Nhr_buildersummary!AH781</f>
        <v/>
      </c>
    </row>
    <row r="782" spans="1:19" x14ac:dyDescent="0.25">
      <c r="A782" t="str">
        <f>[1]Nhr_buildersummary!B782</f>
        <v>45051</v>
      </c>
      <c r="B782" t="str">
        <f>[1]Nhr_buildersummary!P782</f>
        <v>5034/2486</v>
      </c>
      <c r="C782" t="str">
        <f>[1]Nhr_buildersummary!AI782</f>
        <v>34802030054</v>
      </c>
      <c r="D782" t="str">
        <f>[1]Nhr_buildersummary!AR782</f>
        <v>PULTE GROUP</v>
      </c>
      <c r="E782" t="str">
        <f>[1]Nhr_buildersummary!BA782</f>
        <v>BUSSANICH, LUBY</v>
      </c>
      <c r="F782" t="str">
        <f>[1]Nhr_buildersummary!Y782</f>
        <v>LOT 215 TS LITTLE RIVER SUB BELL TRACT</v>
      </c>
      <c r="G782" t="str">
        <f>[1]Nhr_buildersummary!H782</f>
        <v>FORESTWOOD</v>
      </c>
      <c r="H782" t="str">
        <f>[1]Nhr_buildersummary!D782</f>
        <v>5</v>
      </c>
      <c r="I782" t="str">
        <f>[1]Nhr_buildersummary!E782</f>
        <v>RS</v>
      </c>
      <c r="J782" s="1" t="str">
        <f>[1]Nhr_buildersummary!G782</f>
        <v>14-Jan-26</v>
      </c>
      <c r="K782" s="2">
        <f>[1]Nhr_buildersummary!AE782</f>
        <v>382090</v>
      </c>
      <c r="L782">
        <f>[1]Nhr_buildersummary!Q782</f>
        <v>1</v>
      </c>
      <c r="M782" s="2">
        <f>[1]Nhr_buildersummary!AW782</f>
        <v>382090</v>
      </c>
      <c r="N782">
        <f>[1]Nhr_buildersummary!R782</f>
        <v>2026</v>
      </c>
      <c r="O782" t="str">
        <f>[1]Nhr_buildersummary!AB782</f>
        <v>DE</v>
      </c>
      <c r="P782" t="str">
        <f>[1]Nhr_buildersummary!AD782</f>
        <v/>
      </c>
      <c r="Q782" t="str">
        <f>[1]Nhr_buildersummary!AC782</f>
        <v>FORESTWOOD 0.19 AC LT 215</v>
      </c>
      <c r="R782" t="str">
        <f>[1]Nhr_buildersummary!AG782</f>
        <v/>
      </c>
      <c r="S782" t="str">
        <f>[1]Nhr_buildersummary!AH782</f>
        <v/>
      </c>
    </row>
    <row r="783" spans="1:19" x14ac:dyDescent="0.25">
      <c r="A783" t="str">
        <f>[1]Nhr_buildersummary!B783</f>
        <v>45051</v>
      </c>
      <c r="B783" t="str">
        <f>[1]Nhr_buildersummary!P783</f>
        <v>5039/2937</v>
      </c>
      <c r="C783" t="str">
        <f>[1]Nhr_buildersummary!AI783</f>
        <v>34802030069</v>
      </c>
      <c r="D783" t="str">
        <f>[1]Nhr_buildersummary!AR783</f>
        <v>PULTE GROUP</v>
      </c>
      <c r="E783" t="str">
        <f>[1]Nhr_buildersummary!BA783</f>
        <v>VELASQUEZ, KATHLEEN ANN</v>
      </c>
      <c r="F783" t="str">
        <f>[1]Nhr_buildersummary!Y783</f>
        <v>LOT 230 TS LITTLE RIVER SUB BELL TRACT</v>
      </c>
      <c r="G783" t="str">
        <f>[1]Nhr_buildersummary!H783</f>
        <v>FORESTWOOD</v>
      </c>
      <c r="H783" t="str">
        <f>[1]Nhr_buildersummary!D783</f>
        <v>5</v>
      </c>
      <c r="I783" t="str">
        <f>[1]Nhr_buildersummary!E783</f>
        <v>RS</v>
      </c>
      <c r="J783" s="1" t="str">
        <f>[1]Nhr_buildersummary!G783</f>
        <v>26-Jan-26</v>
      </c>
      <c r="K783" s="2">
        <f>[1]Nhr_buildersummary!AE783</f>
        <v>399015</v>
      </c>
      <c r="L783">
        <f>[1]Nhr_buildersummary!Q783</f>
        <v>1</v>
      </c>
      <c r="M783" s="2">
        <f>[1]Nhr_buildersummary!AW783</f>
        <v>399015</v>
      </c>
      <c r="N783">
        <f>[1]Nhr_buildersummary!R783</f>
        <v>2026</v>
      </c>
      <c r="O783" t="str">
        <f>[1]Nhr_buildersummary!AB783</f>
        <v>DE</v>
      </c>
      <c r="P783" t="str">
        <f>[1]Nhr_buildersummary!AD783</f>
        <v/>
      </c>
      <c r="Q783" t="str">
        <f>[1]Nhr_buildersummary!AC783</f>
        <v>FORESTWOOD 0.16 AC LT 230</v>
      </c>
      <c r="R783" t="str">
        <f>[1]Nhr_buildersummary!AG783</f>
        <v/>
      </c>
      <c r="S783" t="str">
        <f>[1]Nhr_buildersummary!AH783</f>
        <v/>
      </c>
    </row>
    <row r="784" spans="1:19" x14ac:dyDescent="0.25">
      <c r="A784" t="str">
        <f>[1]Nhr_buildersummary!B784</f>
        <v>45051</v>
      </c>
      <c r="B784" t="str">
        <f>[1]Nhr_buildersummary!P784</f>
        <v>5045/1851</v>
      </c>
      <c r="C784" t="str">
        <f>[1]Nhr_buildersummary!AI784</f>
        <v>34802030067</v>
      </c>
      <c r="D784" t="str">
        <f>[1]Nhr_buildersummary!AR784</f>
        <v>PULTE GROUP</v>
      </c>
      <c r="E784" t="str">
        <f>[1]Nhr_buildersummary!BA784</f>
        <v>STENGER, HALEY B</v>
      </c>
      <c r="F784" t="str">
        <f>[1]Nhr_buildersummary!Y784</f>
        <v>LOT 228 TS LITTLE RIVER SUB BELL TRACT</v>
      </c>
      <c r="G784" t="str">
        <f>[1]Nhr_buildersummary!H784</f>
        <v>FORESTWOOD</v>
      </c>
      <c r="H784" t="str">
        <f>[1]Nhr_buildersummary!D784</f>
        <v>5</v>
      </c>
      <c r="I784" t="str">
        <f>[1]Nhr_buildersummary!E784</f>
        <v>RS</v>
      </c>
      <c r="J784" s="1" t="str">
        <f>[1]Nhr_buildersummary!G784</f>
        <v>12-Feb-26</v>
      </c>
      <c r="K784" s="2">
        <f>[1]Nhr_buildersummary!AE784</f>
        <v>399090</v>
      </c>
      <c r="L784">
        <f>[1]Nhr_buildersummary!Q784</f>
        <v>1</v>
      </c>
      <c r="M784" s="2">
        <f>[1]Nhr_buildersummary!AW784</f>
        <v>399090</v>
      </c>
      <c r="N784">
        <f>[1]Nhr_buildersummary!R784</f>
        <v>2026</v>
      </c>
      <c r="O784" t="str">
        <f>[1]Nhr_buildersummary!AB784</f>
        <v>DE</v>
      </c>
      <c r="P784" t="str">
        <f>[1]Nhr_buildersummary!AD784</f>
        <v/>
      </c>
      <c r="Q784" t="str">
        <f>[1]Nhr_buildersummary!AC784</f>
        <v>FORESTWOOD 0.16 AC LT 228</v>
      </c>
      <c r="R784" t="str">
        <f>[1]Nhr_buildersummary!AG784</f>
        <v/>
      </c>
      <c r="S784" t="str">
        <f>[1]Nhr_buildersummary!AH784</f>
        <v/>
      </c>
    </row>
    <row r="785" spans="1:19" x14ac:dyDescent="0.25">
      <c r="A785" t="str">
        <f>[1]Nhr_buildersummary!B785</f>
        <v>45051</v>
      </c>
      <c r="B785" t="str">
        <f>[1]Nhr_buildersummary!P785</f>
        <v>5051/1676</v>
      </c>
      <c r="C785" t="str">
        <f>[1]Nhr_buildersummary!AI785</f>
        <v>34802030047</v>
      </c>
      <c r="D785" t="str">
        <f>[1]Nhr_buildersummary!AR785</f>
        <v>PULTE GROUP</v>
      </c>
      <c r="E785" t="str">
        <f>[1]Nhr_buildersummary!BA785</f>
        <v>VON GLAHN, KEITH A</v>
      </c>
      <c r="F785" t="str">
        <f>[1]Nhr_buildersummary!Y785</f>
        <v>LOT 181 TS LITTLE RIVER SUB BELL TRACT</v>
      </c>
      <c r="G785" t="str">
        <f>[1]Nhr_buildersummary!H785</f>
        <v>FORESTWOOD</v>
      </c>
      <c r="H785" t="str">
        <f>[1]Nhr_buildersummary!D785</f>
        <v>5</v>
      </c>
      <c r="I785" t="str">
        <f>[1]Nhr_buildersummary!E785</f>
        <v>RS</v>
      </c>
      <c r="J785" s="1" t="str">
        <f>[1]Nhr_buildersummary!G785</f>
        <v>27-Feb-26</v>
      </c>
      <c r="K785" s="2">
        <f>[1]Nhr_buildersummary!AE785</f>
        <v>464040</v>
      </c>
      <c r="L785">
        <f>[1]Nhr_buildersummary!Q785</f>
        <v>1</v>
      </c>
      <c r="M785" s="2">
        <f>[1]Nhr_buildersummary!AW785</f>
        <v>464040</v>
      </c>
      <c r="N785">
        <f>[1]Nhr_buildersummary!R785</f>
        <v>2026</v>
      </c>
      <c r="O785" t="str">
        <f>[1]Nhr_buildersummary!AB785</f>
        <v>DE</v>
      </c>
      <c r="P785" t="str">
        <f>[1]Nhr_buildersummary!AD785</f>
        <v/>
      </c>
      <c r="Q785" t="str">
        <f>[1]Nhr_buildersummary!AC785</f>
        <v>FORESTWOOD 0.17 AC LT 181</v>
      </c>
      <c r="R785" t="str">
        <f>[1]Nhr_buildersummary!AG785</f>
        <v/>
      </c>
      <c r="S785" t="str">
        <f>[1]Nhr_buildersummary!AH785</f>
        <v/>
      </c>
    </row>
    <row r="786" spans="1:19" x14ac:dyDescent="0.25">
      <c r="A786" t="str">
        <f>[1]Nhr_buildersummary!B786</f>
        <v>45051</v>
      </c>
      <c r="B786" t="str">
        <f>[1]Nhr_buildersummary!P786</f>
        <v>5048/0877</v>
      </c>
      <c r="C786" t="str">
        <f>[1]Nhr_buildersummary!AI786</f>
        <v>34802030037</v>
      </c>
      <c r="D786" t="str">
        <f>[1]Nhr_buildersummary!AR786</f>
        <v>PULTE GROUP</v>
      </c>
      <c r="E786" t="str">
        <f>[1]Nhr_buildersummary!BA786</f>
        <v>KEMPFER, BRIANNA B</v>
      </c>
      <c r="F786" t="str">
        <f>[1]Nhr_buildersummary!Y786</f>
        <v>LOT 161 TS LITTLE RIVER SUB BELL TRACT</v>
      </c>
      <c r="G786" t="str">
        <f>[1]Nhr_buildersummary!H786</f>
        <v>FORESTWOOD</v>
      </c>
      <c r="H786" t="str">
        <f>[1]Nhr_buildersummary!D786</f>
        <v>5</v>
      </c>
      <c r="I786" t="str">
        <f>[1]Nhr_buildersummary!E786</f>
        <v>RS</v>
      </c>
      <c r="J786" s="1" t="str">
        <f>[1]Nhr_buildersummary!G786</f>
        <v>20-Feb-26</v>
      </c>
      <c r="K786" s="2">
        <f>[1]Nhr_buildersummary!AE786</f>
        <v>576215</v>
      </c>
      <c r="L786">
        <f>[1]Nhr_buildersummary!Q786</f>
        <v>1</v>
      </c>
      <c r="M786" s="2">
        <f>[1]Nhr_buildersummary!AW786</f>
        <v>576215</v>
      </c>
      <c r="N786">
        <f>[1]Nhr_buildersummary!R786</f>
        <v>2026</v>
      </c>
      <c r="O786" t="str">
        <f>[1]Nhr_buildersummary!AB786</f>
        <v>DE</v>
      </c>
      <c r="P786" t="str">
        <f>[1]Nhr_buildersummary!AD786</f>
        <v/>
      </c>
      <c r="Q786" t="str">
        <f>[1]Nhr_buildersummary!AC786</f>
        <v>FORESTWOOD 0.23 AC LT 161</v>
      </c>
      <c r="R786" t="str">
        <f>[1]Nhr_buildersummary!AG786</f>
        <v/>
      </c>
      <c r="S786" t="str">
        <f>[1]Nhr_buildersummary!AH786</f>
        <v/>
      </c>
    </row>
    <row r="787" spans="1:19" x14ac:dyDescent="0.25">
      <c r="A787" t="str">
        <f>[1]Nhr_buildersummary!B787</f>
        <v>37019</v>
      </c>
      <c r="B787" t="str">
        <f>[1]Nhr_buildersummary!P787</f>
        <v>5488/0841</v>
      </c>
      <c r="C787" t="str">
        <f>[1]Nhr_buildersummary!AI787</f>
        <v>198J-B-026-00</v>
      </c>
      <c r="D787" t="str">
        <f>[1]Nhr_buildersummary!AR787</f>
        <v>PULTE GROUP</v>
      </c>
      <c r="E787" t="str">
        <f>[1]Nhr_buildersummary!BA787</f>
        <v>HUSTIS, BETHANN</v>
      </c>
      <c r="F787" t="str">
        <f>[1]Nhr_buildersummary!Y787</f>
        <v>LOT 26 PH ONE</v>
      </c>
      <c r="G787" t="str">
        <f>[1]Nhr_buildersummary!H787</f>
        <v>SAN RIO OCEAN &amp; RIVER CLUB</v>
      </c>
      <c r="H787" t="str">
        <f>[1]Nhr_buildersummary!D787</f>
        <v>6</v>
      </c>
      <c r="I787" t="str">
        <f>[1]Nhr_buildersummary!E787</f>
        <v>RS</v>
      </c>
      <c r="J787" s="1" t="str">
        <f>[1]Nhr_buildersummary!G787</f>
        <v>13-Jan-26</v>
      </c>
      <c r="K787" s="2">
        <f>[1]Nhr_buildersummary!AE787</f>
        <v>412500</v>
      </c>
      <c r="L787">
        <f>[1]Nhr_buildersummary!Q787</f>
        <v>1</v>
      </c>
      <c r="M787" s="2">
        <f>[1]Nhr_buildersummary!AW787</f>
        <v>412500</v>
      </c>
      <c r="N787">
        <f>[1]Nhr_buildersummary!R787</f>
        <v>2026</v>
      </c>
      <c r="O787" t="str">
        <f>[1]Nhr_buildersummary!AB787</f>
        <v>DE</v>
      </c>
      <c r="P787" t="str">
        <f>[1]Nhr_buildersummary!AD787</f>
        <v/>
      </c>
      <c r="Q787" t="str">
        <f>[1]Nhr_buildersummary!AC787</f>
        <v/>
      </c>
      <c r="R787" t="str">
        <f>[1]Nhr_buildersummary!AG787</f>
        <v>527</v>
      </c>
      <c r="S787" t="str">
        <f>[1]Nhr_buildersummary!AH787</f>
        <v>KALIK CIR</v>
      </c>
    </row>
    <row r="788" spans="1:19" x14ac:dyDescent="0.25">
      <c r="A788" t="str">
        <f>[1]Nhr_buildersummary!B788</f>
        <v>45051</v>
      </c>
      <c r="B788" t="str">
        <f>[1]Nhr_buildersummary!P788</f>
        <v>5045/3097</v>
      </c>
      <c r="C788" t="str">
        <f>[1]Nhr_buildersummary!AI788</f>
        <v>44701040005</v>
      </c>
      <c r="D788" t="str">
        <f>[1]Nhr_buildersummary!AR788</f>
        <v>PULTE GROUP</v>
      </c>
      <c r="E788" t="str">
        <f>[1]Nhr_buildersummary!BA788</f>
        <v>HUSKINS, CHRISTINE A</v>
      </c>
      <c r="F788" t="str">
        <f>[1]Nhr_buildersummary!Y788</f>
        <v>LOT 184 TS SOCASTEE SUB SAYEBROOK RESIDENTIAL</v>
      </c>
      <c r="G788" t="str">
        <f>[1]Nhr_buildersummary!H788</f>
        <v>SAYEBROOK</v>
      </c>
      <c r="H788" t="str">
        <f>[1]Nhr_buildersummary!D788</f>
        <v>7B</v>
      </c>
      <c r="I788" t="str">
        <f>[1]Nhr_buildersummary!E788</f>
        <v>RS</v>
      </c>
      <c r="J788" s="1" t="str">
        <f>[1]Nhr_buildersummary!G788</f>
        <v>13-Feb-26</v>
      </c>
      <c r="K788" s="2">
        <f>[1]Nhr_buildersummary!AE788</f>
        <v>543715</v>
      </c>
      <c r="L788">
        <f>[1]Nhr_buildersummary!Q788</f>
        <v>1</v>
      </c>
      <c r="M788" s="2">
        <f>[1]Nhr_buildersummary!AW788</f>
        <v>543715</v>
      </c>
      <c r="N788">
        <f>[1]Nhr_buildersummary!R788</f>
        <v>2026</v>
      </c>
      <c r="O788" t="str">
        <f>[1]Nhr_buildersummary!AB788</f>
        <v>DE</v>
      </c>
      <c r="P788" t="str">
        <f>[1]Nhr_buildersummary!AD788</f>
        <v/>
      </c>
      <c r="Q788" t="str">
        <f>[1]Nhr_buildersummary!AC788</f>
        <v>SAYEBROOK 0.15 AC LT 184</v>
      </c>
      <c r="R788" t="str">
        <f>[1]Nhr_buildersummary!AG788</f>
        <v/>
      </c>
      <c r="S788" t="str">
        <f>[1]Nhr_buildersummary!AH788</f>
        <v/>
      </c>
    </row>
    <row r="789" spans="1:19" x14ac:dyDescent="0.25">
      <c r="A789" t="str">
        <f>[1]Nhr_buildersummary!B789</f>
        <v>45051</v>
      </c>
      <c r="B789" t="str">
        <f>[1]Nhr_buildersummary!P789</f>
        <v>5044/1879</v>
      </c>
      <c r="C789" t="str">
        <f>[1]Nhr_buildersummary!AI789</f>
        <v>44701040004</v>
      </c>
      <c r="D789" t="str">
        <f>[1]Nhr_buildersummary!AR789</f>
        <v>PULTE GROUP</v>
      </c>
      <c r="E789" t="str">
        <f>[1]Nhr_buildersummary!BA789</f>
        <v>PEMBERTON, ROSALINDA O</v>
      </c>
      <c r="F789" t="str">
        <f>[1]Nhr_buildersummary!Y789</f>
        <v>LOT 183 TS SOCASTEE SUB SAYEBROOK RESIDENTIAL</v>
      </c>
      <c r="G789" t="str">
        <f>[1]Nhr_buildersummary!H789</f>
        <v>SAYEBROOK</v>
      </c>
      <c r="H789" t="str">
        <f>[1]Nhr_buildersummary!D789</f>
        <v>7B</v>
      </c>
      <c r="I789" t="str">
        <f>[1]Nhr_buildersummary!E789</f>
        <v>RS</v>
      </c>
      <c r="J789" s="1" t="str">
        <f>[1]Nhr_buildersummary!G789</f>
        <v>10-Feb-26</v>
      </c>
      <c r="K789" s="2">
        <f>[1]Nhr_buildersummary!AE789</f>
        <v>647740</v>
      </c>
      <c r="L789">
        <f>[1]Nhr_buildersummary!Q789</f>
        <v>1</v>
      </c>
      <c r="M789" s="2">
        <f>[1]Nhr_buildersummary!AW789</f>
        <v>647740</v>
      </c>
      <c r="N789">
        <f>[1]Nhr_buildersummary!R789</f>
        <v>2026</v>
      </c>
      <c r="O789" t="str">
        <f>[1]Nhr_buildersummary!AB789</f>
        <v>DE</v>
      </c>
      <c r="P789" t="str">
        <f>[1]Nhr_buildersummary!AD789</f>
        <v/>
      </c>
      <c r="Q789" t="str">
        <f>[1]Nhr_buildersummary!AC789</f>
        <v>SAYEBROOK 0.15 AC LT 183</v>
      </c>
      <c r="R789" t="str">
        <f>[1]Nhr_buildersummary!AG789</f>
        <v/>
      </c>
      <c r="S789" t="str">
        <f>[1]Nhr_buildersummary!AH789</f>
        <v/>
      </c>
    </row>
    <row r="790" spans="1:19" x14ac:dyDescent="0.25">
      <c r="A790" t="str">
        <f>[1]Nhr_buildersummary!B790</f>
        <v>45051</v>
      </c>
      <c r="B790" t="str">
        <f>[1]Nhr_buildersummary!P790</f>
        <v>5043/3321</v>
      </c>
      <c r="C790" t="str">
        <f>[1]Nhr_buildersummary!AI790</f>
        <v>44701040014</v>
      </c>
      <c r="D790" t="str">
        <f>[1]Nhr_buildersummary!AR790</f>
        <v>PULTE GROUP</v>
      </c>
      <c r="E790" t="str">
        <f>[1]Nhr_buildersummary!BA790</f>
        <v>WROBEL, ANTHONY C</v>
      </c>
      <c r="F790" t="str">
        <f>[1]Nhr_buildersummary!Y790</f>
        <v>LOT 217 TS SOCASTEE SUB SAYEBROOK RESIDENTIAL</v>
      </c>
      <c r="G790" t="str">
        <f>[1]Nhr_buildersummary!H790</f>
        <v>SAYEBROOK</v>
      </c>
      <c r="H790" t="str">
        <f>[1]Nhr_buildersummary!D790</f>
        <v>7B</v>
      </c>
      <c r="I790" t="str">
        <f>[1]Nhr_buildersummary!E790</f>
        <v>RS</v>
      </c>
      <c r="J790" s="1" t="str">
        <f>[1]Nhr_buildersummary!G790</f>
        <v>09-Feb-26</v>
      </c>
      <c r="K790" s="2">
        <f>[1]Nhr_buildersummary!AE790</f>
        <v>719840</v>
      </c>
      <c r="L790">
        <f>[1]Nhr_buildersummary!Q790</f>
        <v>1</v>
      </c>
      <c r="M790" s="2">
        <f>[1]Nhr_buildersummary!AW790</f>
        <v>719840</v>
      </c>
      <c r="N790">
        <f>[1]Nhr_buildersummary!R790</f>
        <v>2026</v>
      </c>
      <c r="O790" t="str">
        <f>[1]Nhr_buildersummary!AB790</f>
        <v>DE</v>
      </c>
      <c r="P790" t="str">
        <f>[1]Nhr_buildersummary!AD790</f>
        <v/>
      </c>
      <c r="Q790" t="str">
        <f>[1]Nhr_buildersummary!AC790</f>
        <v>SAYEBROOK 0.14 AC LT 217</v>
      </c>
      <c r="R790" t="str">
        <f>[1]Nhr_buildersummary!AG790</f>
        <v/>
      </c>
      <c r="S790" t="str">
        <f>[1]Nhr_buildersummary!AH790</f>
        <v/>
      </c>
    </row>
    <row r="791" spans="1:19" x14ac:dyDescent="0.25">
      <c r="A791" t="str">
        <f>[1]Nhr_buildersummary!B791</f>
        <v>45051</v>
      </c>
      <c r="B791" t="str">
        <f>[1]Nhr_buildersummary!P791</f>
        <v>5040/1318</v>
      </c>
      <c r="C791" t="str">
        <f>[1]Nhr_buildersummary!AI791</f>
        <v>44708010092</v>
      </c>
      <c r="D791" t="str">
        <f>[1]Nhr_buildersummary!AR791</f>
        <v>PULTE GROUP</v>
      </c>
      <c r="E791" t="str">
        <f>[1]Nhr_buildersummary!BA791</f>
        <v>DULKO, SUSAN JANE</v>
      </c>
      <c r="F791" t="str">
        <f>[1]Nhr_buildersummary!Y791</f>
        <v>LOT 215 TS SOCASTEE SUB SAYEBROOK RESIDENTIAL</v>
      </c>
      <c r="G791" t="str">
        <f>[1]Nhr_buildersummary!H791</f>
        <v>SAYEBROOK</v>
      </c>
      <c r="H791" t="str">
        <f>[1]Nhr_buildersummary!D791</f>
        <v>7B</v>
      </c>
      <c r="I791" t="str">
        <f>[1]Nhr_buildersummary!E791</f>
        <v>RS</v>
      </c>
      <c r="J791" s="1" t="str">
        <f>[1]Nhr_buildersummary!G791</f>
        <v>28-Jan-26</v>
      </c>
      <c r="K791" s="2">
        <f>[1]Nhr_buildersummary!AE791</f>
        <v>570000</v>
      </c>
      <c r="L791">
        <f>[1]Nhr_buildersummary!Q791</f>
        <v>1</v>
      </c>
      <c r="M791" s="2">
        <f>[1]Nhr_buildersummary!AW791</f>
        <v>570000</v>
      </c>
      <c r="N791">
        <f>[1]Nhr_buildersummary!R791</f>
        <v>2026</v>
      </c>
      <c r="O791" t="str">
        <f>[1]Nhr_buildersummary!AB791</f>
        <v>DE</v>
      </c>
      <c r="P791" t="str">
        <f>[1]Nhr_buildersummary!AD791</f>
        <v/>
      </c>
      <c r="Q791" t="str">
        <f>[1]Nhr_buildersummary!AC791</f>
        <v>SAYEBROOK 0.14 AC LT 215</v>
      </c>
      <c r="R791" t="str">
        <f>[1]Nhr_buildersummary!AG791</f>
        <v/>
      </c>
      <c r="S791" t="str">
        <f>[1]Nhr_buildersummary!AH791</f>
        <v/>
      </c>
    </row>
    <row r="792" spans="1:19" x14ac:dyDescent="0.25">
      <c r="A792" t="str">
        <f>[1]Nhr_buildersummary!B792</f>
        <v>45051</v>
      </c>
      <c r="B792" t="str">
        <f>[1]Nhr_buildersummary!P792</f>
        <v>5035/0864</v>
      </c>
      <c r="C792" t="str">
        <f>[1]Nhr_buildersummary!AI792</f>
        <v>44701040015</v>
      </c>
      <c r="D792" t="str">
        <f>[1]Nhr_buildersummary!AR792</f>
        <v>PULTE GROUP</v>
      </c>
      <c r="E792" t="str">
        <f>[1]Nhr_buildersummary!BA792</f>
        <v>ROSENCRANS, INGRIS PAULINA</v>
      </c>
      <c r="F792" t="str">
        <f>[1]Nhr_buildersummary!Y792</f>
        <v>LOT 218 TS SOCASTEE SUB SAYEBROOK RESIDENTIAL</v>
      </c>
      <c r="G792" t="str">
        <f>[1]Nhr_buildersummary!H792</f>
        <v>SAYEBROOK</v>
      </c>
      <c r="H792" t="str">
        <f>[1]Nhr_buildersummary!D792</f>
        <v>7B</v>
      </c>
      <c r="I792" t="str">
        <f>[1]Nhr_buildersummary!E792</f>
        <v>RS</v>
      </c>
      <c r="J792" s="1" t="str">
        <f>[1]Nhr_buildersummary!G792</f>
        <v>15-Jan-26</v>
      </c>
      <c r="K792" s="2">
        <f>[1]Nhr_buildersummary!AE792</f>
        <v>594998</v>
      </c>
      <c r="L792">
        <f>[1]Nhr_buildersummary!Q792</f>
        <v>1</v>
      </c>
      <c r="M792" s="2">
        <f>[1]Nhr_buildersummary!AW792</f>
        <v>594998</v>
      </c>
      <c r="N792">
        <f>[1]Nhr_buildersummary!R792</f>
        <v>2026</v>
      </c>
      <c r="O792" t="str">
        <f>[1]Nhr_buildersummary!AB792</f>
        <v>DE</v>
      </c>
      <c r="P792" t="str">
        <f>[1]Nhr_buildersummary!AD792</f>
        <v/>
      </c>
      <c r="Q792" t="str">
        <f>[1]Nhr_buildersummary!AC792</f>
        <v>SAYEBROOK 0.14 AC LT 218</v>
      </c>
      <c r="R792" t="str">
        <f>[1]Nhr_buildersummary!AG792</f>
        <v/>
      </c>
      <c r="S792" t="str">
        <f>[1]Nhr_buildersummary!AH792</f>
        <v/>
      </c>
    </row>
    <row r="793" spans="1:19" x14ac:dyDescent="0.25">
      <c r="A793" t="str">
        <f>[1]Nhr_buildersummary!B793</f>
        <v>45051</v>
      </c>
      <c r="B793" t="str">
        <f>[1]Nhr_buildersummary!P793</f>
        <v>5035/2489</v>
      </c>
      <c r="C793" t="str">
        <f>[1]Nhr_buildersummary!AI793</f>
        <v>44708020013</v>
      </c>
      <c r="D793" t="str">
        <f>[1]Nhr_buildersummary!AR793</f>
        <v>PULTE GROUP</v>
      </c>
      <c r="E793" t="str">
        <f>[1]Nhr_buildersummary!BA793</f>
        <v>THIEROFF, DAVID ANDREW</v>
      </c>
      <c r="F793" t="str">
        <f>[1]Nhr_buildersummary!Y793</f>
        <v>LOT 173 TS SOCASTEE  SAYEBROOK RESIDENTIAL</v>
      </c>
      <c r="G793" t="str">
        <f>[1]Nhr_buildersummary!H793</f>
        <v>SAYEBROOK</v>
      </c>
      <c r="H793" t="str">
        <f>[1]Nhr_buildersummary!D793</f>
        <v>7B</v>
      </c>
      <c r="I793" t="str">
        <f>[1]Nhr_buildersummary!E793</f>
        <v>RS</v>
      </c>
      <c r="J793" s="1" t="str">
        <f>[1]Nhr_buildersummary!G793</f>
        <v>16-Jan-26</v>
      </c>
      <c r="K793" s="2">
        <f>[1]Nhr_buildersummary!AE793</f>
        <v>629765</v>
      </c>
      <c r="L793">
        <f>[1]Nhr_buildersummary!Q793</f>
        <v>1</v>
      </c>
      <c r="M793" s="2">
        <f>[1]Nhr_buildersummary!AW793</f>
        <v>629765</v>
      </c>
      <c r="N793">
        <f>[1]Nhr_buildersummary!R793</f>
        <v>2026</v>
      </c>
      <c r="O793" t="str">
        <f>[1]Nhr_buildersummary!AB793</f>
        <v>DE</v>
      </c>
      <c r="P793" t="str">
        <f>[1]Nhr_buildersummary!AD793</f>
        <v/>
      </c>
      <c r="Q793" t="str">
        <f>[1]Nhr_buildersummary!AC793</f>
        <v>SAYEBROOK 0.22 AC LT 173</v>
      </c>
      <c r="R793" t="str">
        <f>[1]Nhr_buildersummary!AG793</f>
        <v/>
      </c>
      <c r="S793" t="str">
        <f>[1]Nhr_buildersummary!AH793</f>
        <v/>
      </c>
    </row>
    <row r="794" spans="1:19" x14ac:dyDescent="0.25">
      <c r="A794" t="str">
        <f>[1]Nhr_buildersummary!B794</f>
        <v>37019</v>
      </c>
      <c r="B794" t="str">
        <f>[1]Nhr_buildersummary!P794</f>
        <v>5491/0758</v>
      </c>
      <c r="C794" t="str">
        <f>[1]Nhr_buildersummary!AI794</f>
        <v>225K-H-024-00</v>
      </c>
      <c r="D794" t="str">
        <f>[1]Nhr_buildersummary!AR794</f>
        <v>PULTE GROUP</v>
      </c>
      <c r="E794" t="str">
        <f>[1]Nhr_buildersummary!BA794</f>
        <v>SAL, ANTHONY</v>
      </c>
      <c r="F794" t="str">
        <f>[1]Nhr_buildersummary!Y794</f>
        <v>LOT 4037 PH IV B</v>
      </c>
      <c r="G794" t="str">
        <f>[1]Nhr_buildersummary!H794</f>
        <v>SHINGLE TREE ACRES</v>
      </c>
      <c r="H794" t="str">
        <f>[1]Nhr_buildersummary!D794</f>
        <v>7</v>
      </c>
      <c r="I794" t="str">
        <f>[1]Nhr_buildersummary!E794</f>
        <v>RS</v>
      </c>
      <c r="J794" s="1" t="str">
        <f>[1]Nhr_buildersummary!G794</f>
        <v>20-Jan-26</v>
      </c>
      <c r="K794" s="2">
        <f>[1]Nhr_buildersummary!AE794</f>
        <v>315000</v>
      </c>
      <c r="L794">
        <f>[1]Nhr_buildersummary!Q794</f>
        <v>1</v>
      </c>
      <c r="M794" s="2">
        <f>[1]Nhr_buildersummary!AW794</f>
        <v>315000</v>
      </c>
      <c r="N794">
        <f>[1]Nhr_buildersummary!R794</f>
        <v>2026</v>
      </c>
      <c r="O794" t="str">
        <f>[1]Nhr_buildersummary!AB794</f>
        <v>DE</v>
      </c>
      <c r="P794" t="str">
        <f>[1]Nhr_buildersummary!AD794</f>
        <v/>
      </c>
      <c r="Q794" t="str">
        <f>[1]Nhr_buildersummary!AC794</f>
        <v/>
      </c>
      <c r="R794" t="str">
        <f>[1]Nhr_buildersummary!AG794</f>
        <v>333</v>
      </c>
      <c r="S794" t="str">
        <f>[1]Nhr_buildersummary!AH794</f>
        <v>EAGLE CLAW DR</v>
      </c>
    </row>
    <row r="795" spans="1:19" x14ac:dyDescent="0.25">
      <c r="A795" t="str">
        <f>[1]Nhr_buildersummary!B795</f>
        <v>45051</v>
      </c>
      <c r="B795" t="str">
        <f>[1]Nhr_buildersummary!P795</f>
        <v>5048/1682</v>
      </c>
      <c r="C795" t="str">
        <f>[1]Nhr_buildersummary!AI795</f>
        <v>41702040041</v>
      </c>
      <c r="D795" t="str">
        <f>[1]Nhr_buildersummary!AR795</f>
        <v>RAY HOMES</v>
      </c>
      <c r="E795" t="str">
        <f>[1]Nhr_buildersummary!BA795</f>
        <v>WOOD, JASON A</v>
      </c>
      <c r="F795" t="str">
        <f>[1]Nhr_buildersummary!Y795</f>
        <v>LOT 142 SUB SAGO PLANTATION</v>
      </c>
      <c r="G795" t="str">
        <f>[1]Nhr_buildersummary!H795</f>
        <v>SAGO PLTN</v>
      </c>
      <c r="H795" t="str">
        <f>[1]Nhr_buildersummary!D795</f>
        <v>8</v>
      </c>
      <c r="I795" t="str">
        <f>[1]Nhr_buildersummary!E795</f>
        <v>RS</v>
      </c>
      <c r="J795" s="1" t="str">
        <f>[1]Nhr_buildersummary!G795</f>
        <v>20-Feb-26</v>
      </c>
      <c r="K795" s="2">
        <f>[1]Nhr_buildersummary!AE795</f>
        <v>610000</v>
      </c>
      <c r="L795">
        <f>[1]Nhr_buildersummary!Q795</f>
        <v>1</v>
      </c>
      <c r="M795" s="2">
        <f>[1]Nhr_buildersummary!AW795</f>
        <v>610000</v>
      </c>
      <c r="N795">
        <f>[1]Nhr_buildersummary!R795</f>
        <v>2026</v>
      </c>
      <c r="O795" t="str">
        <f>[1]Nhr_buildersummary!AB795</f>
        <v>DE</v>
      </c>
      <c r="P795" t="str">
        <f>[1]Nhr_buildersummary!AD795</f>
        <v/>
      </c>
      <c r="Q795" t="str">
        <f>[1]Nhr_buildersummary!AC795</f>
        <v>SAGO PLTN 0.27 AC LT 142</v>
      </c>
      <c r="R795" t="str">
        <f>[1]Nhr_buildersummary!AG795</f>
        <v/>
      </c>
      <c r="S795" t="str">
        <f>[1]Nhr_buildersummary!AH795</f>
        <v/>
      </c>
    </row>
    <row r="796" spans="1:19" x14ac:dyDescent="0.25">
      <c r="A796" t="str">
        <f>[1]Nhr_buildersummary!B796</f>
        <v>37019</v>
      </c>
      <c r="B796" t="str">
        <f>[1]Nhr_buildersummary!P796</f>
        <v>5511/0277</v>
      </c>
      <c r="C796" t="str">
        <f>[1]Nhr_buildersummary!AI796</f>
        <v>244C-D-047-00</v>
      </c>
      <c r="D796" t="str">
        <f>[1]Nhr_buildersummary!AR796</f>
        <v>REGENCY HOMES</v>
      </c>
      <c r="E796" t="str">
        <f>[1]Nhr_buildersummary!BA796</f>
        <v>CHARLES EDDY PRIEST</v>
      </c>
      <c r="F796" t="str">
        <f>[1]Nhr_buildersummary!Y796</f>
        <v>LOT 47</v>
      </c>
      <c r="G796" t="str">
        <f>[1]Nhr_buildersummary!H796</f>
        <v>OCEAN ISLE BEACH~TIDEWATER</v>
      </c>
      <c r="H796" t="str">
        <f>[1]Nhr_buildersummary!D796</f>
        <v>6</v>
      </c>
      <c r="I796" t="str">
        <f>[1]Nhr_buildersummary!E796</f>
        <v>RS</v>
      </c>
      <c r="J796" s="1" t="str">
        <f>[1]Nhr_buildersummary!G796</f>
        <v>26-Feb-26</v>
      </c>
      <c r="K796" s="2">
        <f>[1]Nhr_buildersummary!AE796</f>
        <v>483000</v>
      </c>
      <c r="L796">
        <f>[1]Nhr_buildersummary!Q796</f>
        <v>1</v>
      </c>
      <c r="M796" s="2">
        <f>[1]Nhr_buildersummary!AW796</f>
        <v>483000</v>
      </c>
      <c r="N796">
        <f>[1]Nhr_buildersummary!R796</f>
        <v>2026</v>
      </c>
      <c r="O796" t="str">
        <f>[1]Nhr_buildersummary!AB796</f>
        <v>DE</v>
      </c>
      <c r="P796" t="str">
        <f>[1]Nhr_buildersummary!AD796</f>
        <v/>
      </c>
      <c r="Q796" t="str">
        <f>[1]Nhr_buildersummary!AC796</f>
        <v>0.28 AC - OCEAN ISLE BEACH~TIDEWATER 1644 BACK BAY DR</v>
      </c>
      <c r="R796" t="str">
        <f>[1]Nhr_buildersummary!AG796</f>
        <v>1644</v>
      </c>
      <c r="S796" t="str">
        <f>[1]Nhr_buildersummary!AH796</f>
        <v>BACK BAY DR</v>
      </c>
    </row>
    <row r="797" spans="1:19" x14ac:dyDescent="0.25">
      <c r="A797" t="str">
        <f>[1]Nhr_buildersummary!B797</f>
        <v>45051</v>
      </c>
      <c r="B797" t="str">
        <f>[1]Nhr_buildersummary!P797</f>
        <v>5043/1612</v>
      </c>
      <c r="C797" t="str">
        <f>[1]Nhr_buildersummary!AI797</f>
        <v>46804010062</v>
      </c>
      <c r="D797" t="str">
        <f>[1]Nhr_buildersummary!AR797</f>
        <v>RS PARKER HOMES</v>
      </c>
      <c r="E797" t="str">
        <f>[1]Nhr_buildersummary!BA797</f>
        <v>RYAN HOMES</v>
      </c>
      <c r="F797" t="str">
        <f>[1]Nhr_buildersummary!Y797</f>
        <v>LOT SEVERAL SUB COURSE CLUB VILLAS AT PRINCE CREEK</v>
      </c>
      <c r="G797" t="str">
        <f>[1]Nhr_buildersummary!H797</f>
        <v>PRINCE CREEK~COURSE CLUB VILLAS</v>
      </c>
      <c r="H797" t="str">
        <f>[1]Nhr_buildersummary!D797</f>
        <v>7E</v>
      </c>
      <c r="I797" t="str">
        <f>[1]Nhr_buildersummary!E797</f>
        <v>TH</v>
      </c>
      <c r="J797" s="1" t="str">
        <f>[1]Nhr_buildersummary!G797</f>
        <v>06-Feb-26</v>
      </c>
      <c r="K797" s="2">
        <f>[1]Nhr_buildersummary!AE797</f>
        <v>601664</v>
      </c>
      <c r="L797">
        <f>[1]Nhr_buildersummary!Q797</f>
        <v>1</v>
      </c>
      <c r="M797" s="2">
        <f>[1]Nhr_buildersummary!AW797</f>
        <v>601664</v>
      </c>
      <c r="N797">
        <f>[1]Nhr_buildersummary!R797</f>
        <v>2026</v>
      </c>
      <c r="O797" t="str">
        <f>[1]Nhr_buildersummary!AB797</f>
        <v>DE</v>
      </c>
      <c r="P797" t="str">
        <f>[1]Nhr_buildersummary!AD797</f>
        <v/>
      </c>
      <c r="Q797" t="str">
        <f>[1]Nhr_buildersummary!AC797</f>
        <v>PRINCE CREEK~COURSE CLUB VILLAS 0.05 AC</v>
      </c>
      <c r="R797" t="str">
        <f>[1]Nhr_buildersummary!AG797</f>
        <v/>
      </c>
      <c r="S797" t="str">
        <f>[1]Nhr_buildersummary!AH797</f>
        <v/>
      </c>
    </row>
    <row r="798" spans="1:19" x14ac:dyDescent="0.25">
      <c r="A798" t="str">
        <f>[1]Nhr_buildersummary!B798</f>
        <v>37019</v>
      </c>
      <c r="B798" t="str">
        <f>[1]Nhr_buildersummary!P798</f>
        <v>5487/0696</v>
      </c>
      <c r="C798" t="str">
        <f>[1]Nhr_buildersummary!AI798</f>
        <v>225H-B-083-00</v>
      </c>
      <c r="D798" t="str">
        <f>[1]Nhr_buildersummary!AR798</f>
        <v>RYAN HOMES</v>
      </c>
      <c r="E798" t="str">
        <f>[1]Nhr_buildersummary!BA798</f>
        <v>LAROUCHE, AMANDA</v>
      </c>
      <c r="F798" t="str">
        <f>[1]Nhr_buildersummary!Y798</f>
        <v>LOT 83 PH 1</v>
      </c>
      <c r="G798" t="str">
        <f>[1]Nhr_buildersummary!H798</f>
        <v>ANDERSON FARMS</v>
      </c>
      <c r="H798" t="str">
        <f>[1]Nhr_buildersummary!D798</f>
        <v>7</v>
      </c>
      <c r="I798" t="str">
        <f>[1]Nhr_buildersummary!E798</f>
        <v>TH</v>
      </c>
      <c r="J798" s="1" t="str">
        <f>[1]Nhr_buildersummary!G798</f>
        <v>12-Jan-26</v>
      </c>
      <c r="K798" s="2">
        <f>[1]Nhr_buildersummary!AE798</f>
        <v>232000</v>
      </c>
      <c r="L798">
        <f>[1]Nhr_buildersummary!Q798</f>
        <v>1</v>
      </c>
      <c r="M798" s="2">
        <f>[1]Nhr_buildersummary!AW798</f>
        <v>232000</v>
      </c>
      <c r="N798">
        <f>[1]Nhr_buildersummary!R798</f>
        <v>2026</v>
      </c>
      <c r="O798" t="str">
        <f>[1]Nhr_buildersummary!AB798</f>
        <v>DE</v>
      </c>
      <c r="P798" t="str">
        <f>[1]Nhr_buildersummary!AD798</f>
        <v/>
      </c>
      <c r="Q798" t="str">
        <f>[1]Nhr_buildersummary!AC798</f>
        <v/>
      </c>
      <c r="R798" t="str">
        <f>[1]Nhr_buildersummary!AG798</f>
        <v>3208</v>
      </c>
      <c r="S798" t="str">
        <f>[1]Nhr_buildersummary!AH798</f>
        <v>EDGEMEAD CIR</v>
      </c>
    </row>
    <row r="799" spans="1:19" x14ac:dyDescent="0.25">
      <c r="A799" t="str">
        <f>[1]Nhr_buildersummary!B799</f>
        <v>37019</v>
      </c>
      <c r="B799" t="str">
        <f>[1]Nhr_buildersummary!P799</f>
        <v>5506/0491</v>
      </c>
      <c r="C799" t="str">
        <f>[1]Nhr_buildersummary!AI799</f>
        <v>225H-B-089-00</v>
      </c>
      <c r="D799" t="str">
        <f>[1]Nhr_buildersummary!AR799</f>
        <v>RYAN HOMES</v>
      </c>
      <c r="E799" t="str">
        <f>[1]Nhr_buildersummary!BA799</f>
        <v>ENGSTROM, GARY</v>
      </c>
      <c r="F799" t="str">
        <f>[1]Nhr_buildersummary!Y799</f>
        <v>LOT 89</v>
      </c>
      <c r="G799" t="str">
        <f>[1]Nhr_buildersummary!H799</f>
        <v>ANDERSON FARMS</v>
      </c>
      <c r="H799" t="str">
        <f>[1]Nhr_buildersummary!D799</f>
        <v>7</v>
      </c>
      <c r="I799" t="str">
        <f>[1]Nhr_buildersummary!E799</f>
        <v>TH</v>
      </c>
      <c r="J799" s="1" t="str">
        <f>[1]Nhr_buildersummary!G799</f>
        <v>19-Feb-26</v>
      </c>
      <c r="K799" s="2">
        <f>[1]Nhr_buildersummary!AE799</f>
        <v>231500</v>
      </c>
      <c r="L799">
        <f>[1]Nhr_buildersummary!Q799</f>
        <v>1</v>
      </c>
      <c r="M799" s="2">
        <f>[1]Nhr_buildersummary!AW799</f>
        <v>231500</v>
      </c>
      <c r="N799">
        <f>[1]Nhr_buildersummary!R799</f>
        <v>2026</v>
      </c>
      <c r="O799" t="str">
        <f>[1]Nhr_buildersummary!AB799</f>
        <v>DE</v>
      </c>
      <c r="P799" t="str">
        <f>[1]Nhr_buildersummary!AD799</f>
        <v/>
      </c>
      <c r="Q799" t="str">
        <f>[1]Nhr_buildersummary!AC799</f>
        <v/>
      </c>
      <c r="R799" t="str">
        <f>[1]Nhr_buildersummary!AG799</f>
        <v>3194</v>
      </c>
      <c r="S799" t="str">
        <f>[1]Nhr_buildersummary!AH799</f>
        <v>EDGEMEAD CIR</v>
      </c>
    </row>
    <row r="800" spans="1:19" x14ac:dyDescent="0.25">
      <c r="A800" t="str">
        <f>[1]Nhr_buildersummary!B800</f>
        <v>37019</v>
      </c>
      <c r="B800" t="str">
        <f>[1]Nhr_buildersummary!P800</f>
        <v>5491/1084</v>
      </c>
      <c r="C800" t="str">
        <f>[1]Nhr_buildersummary!AI800</f>
        <v>225H-B-025-00</v>
      </c>
      <c r="D800" t="str">
        <f>[1]Nhr_buildersummary!AR800</f>
        <v>RYAN HOMES</v>
      </c>
      <c r="E800" t="str">
        <f>[1]Nhr_buildersummary!BA800</f>
        <v>SHENOSKY, DON</v>
      </c>
      <c r="F800" t="str">
        <f>[1]Nhr_buildersummary!Y800</f>
        <v>LOT 25 PH 1</v>
      </c>
      <c r="G800" t="str">
        <f>[1]Nhr_buildersummary!H800</f>
        <v>ANDERSON FARMS</v>
      </c>
      <c r="H800" t="str">
        <f>[1]Nhr_buildersummary!D800</f>
        <v>7</v>
      </c>
      <c r="I800" t="str">
        <f>[1]Nhr_buildersummary!E800</f>
        <v>TH</v>
      </c>
      <c r="J800" s="1" t="str">
        <f>[1]Nhr_buildersummary!G800</f>
        <v>21-Jan-26</v>
      </c>
      <c r="K800" s="2">
        <f>[1]Nhr_buildersummary!AE800</f>
        <v>260000</v>
      </c>
      <c r="L800">
        <f>[1]Nhr_buildersummary!Q800</f>
        <v>1</v>
      </c>
      <c r="M800" s="2">
        <f>[1]Nhr_buildersummary!AW800</f>
        <v>260000</v>
      </c>
      <c r="N800">
        <f>[1]Nhr_buildersummary!R800</f>
        <v>2026</v>
      </c>
      <c r="O800" t="str">
        <f>[1]Nhr_buildersummary!AB800</f>
        <v>DE</v>
      </c>
      <c r="P800" t="str">
        <f>[1]Nhr_buildersummary!AD800</f>
        <v/>
      </c>
      <c r="Q800" t="str">
        <f>[1]Nhr_buildersummary!AC800</f>
        <v/>
      </c>
      <c r="R800" t="str">
        <f>[1]Nhr_buildersummary!AG800</f>
        <v>2075</v>
      </c>
      <c r="S800" t="str">
        <f>[1]Nhr_buildersummary!AH800</f>
        <v>PAROW LN</v>
      </c>
    </row>
    <row r="801" spans="1:19" x14ac:dyDescent="0.25">
      <c r="A801" t="str">
        <f>[1]Nhr_buildersummary!B801</f>
        <v>37019</v>
      </c>
      <c r="B801" t="str">
        <f>[1]Nhr_buildersummary!P801</f>
        <v>5484/0020</v>
      </c>
      <c r="C801" t="str">
        <f>[1]Nhr_buildersummary!AI801</f>
        <v>225H-B-028-00</v>
      </c>
      <c r="D801" t="str">
        <f>[1]Nhr_buildersummary!AR801</f>
        <v>RYAN HOMES</v>
      </c>
      <c r="E801" t="str">
        <f>[1]Nhr_buildersummary!BA801</f>
        <v>PELLEGRINO, REGINA</v>
      </c>
      <c r="F801" t="str">
        <f>[1]Nhr_buildersummary!Y801</f>
        <v>LOT 28 PH 1</v>
      </c>
      <c r="G801" t="str">
        <f>[1]Nhr_buildersummary!H801</f>
        <v>ANDERSON FARMS</v>
      </c>
      <c r="H801" t="str">
        <f>[1]Nhr_buildersummary!D801</f>
        <v>7</v>
      </c>
      <c r="I801" t="str">
        <f>[1]Nhr_buildersummary!E801</f>
        <v>TH</v>
      </c>
      <c r="J801" s="1" t="str">
        <f>[1]Nhr_buildersummary!G801</f>
        <v>05-Jan-26</v>
      </c>
      <c r="K801" s="2">
        <f>[1]Nhr_buildersummary!AE801</f>
        <v>255500</v>
      </c>
      <c r="L801">
        <f>[1]Nhr_buildersummary!Q801</f>
        <v>1</v>
      </c>
      <c r="M801" s="2">
        <f>[1]Nhr_buildersummary!AW801</f>
        <v>255500</v>
      </c>
      <c r="N801">
        <f>[1]Nhr_buildersummary!R801</f>
        <v>2026</v>
      </c>
      <c r="O801" t="str">
        <f>[1]Nhr_buildersummary!AB801</f>
        <v>DE</v>
      </c>
      <c r="P801" t="str">
        <f>[1]Nhr_buildersummary!AD801</f>
        <v/>
      </c>
      <c r="Q801" t="str">
        <f>[1]Nhr_buildersummary!AC801</f>
        <v>ANDERSON FARMS 2081 PAROW LN</v>
      </c>
      <c r="R801" t="str">
        <f>[1]Nhr_buildersummary!AG801</f>
        <v>2081</v>
      </c>
      <c r="S801" t="str">
        <f>[1]Nhr_buildersummary!AH801</f>
        <v>PAROW LN</v>
      </c>
    </row>
    <row r="802" spans="1:19" x14ac:dyDescent="0.25">
      <c r="A802" t="str">
        <f>[1]Nhr_buildersummary!B802</f>
        <v>37019</v>
      </c>
      <c r="B802" t="str">
        <f>[1]Nhr_buildersummary!P802</f>
        <v>5512/0222</v>
      </c>
      <c r="C802" t="str">
        <f>[1]Nhr_buildersummary!AI802</f>
        <v>225H-B-080-00</v>
      </c>
      <c r="D802" t="str">
        <f>[1]Nhr_buildersummary!AR802</f>
        <v>RYAN HOMES</v>
      </c>
      <c r="E802" t="str">
        <f>[1]Nhr_buildersummary!BA802</f>
        <v>TATE, BRITTANY</v>
      </c>
      <c r="F802" t="str">
        <f>[1]Nhr_buildersummary!Y802</f>
        <v>LOT 80 PH 1</v>
      </c>
      <c r="G802" t="str">
        <f>[1]Nhr_buildersummary!H802</f>
        <v>ANDERSON FARMS</v>
      </c>
      <c r="H802" t="str">
        <f>[1]Nhr_buildersummary!D802</f>
        <v>7</v>
      </c>
      <c r="I802" t="str">
        <f>[1]Nhr_buildersummary!E802</f>
        <v>TH</v>
      </c>
      <c r="J802" s="1" t="str">
        <f>[1]Nhr_buildersummary!G802</f>
        <v>27-Feb-26</v>
      </c>
      <c r="K802" s="2">
        <f>[1]Nhr_buildersummary!AE802</f>
        <v>212000</v>
      </c>
      <c r="L802">
        <f>[1]Nhr_buildersummary!Q802</f>
        <v>1</v>
      </c>
      <c r="M802" s="2">
        <f>[1]Nhr_buildersummary!AW802</f>
        <v>212000</v>
      </c>
      <c r="N802">
        <f>[1]Nhr_buildersummary!R802</f>
        <v>2026</v>
      </c>
      <c r="O802" t="str">
        <f>[1]Nhr_buildersummary!AB802</f>
        <v>DE</v>
      </c>
      <c r="P802" t="str">
        <f>[1]Nhr_buildersummary!AD802</f>
        <v/>
      </c>
      <c r="Q802" t="str">
        <f>[1]Nhr_buildersummary!AC802</f>
        <v>ANDERSON FARMS 3214 EDGEMEAD CIR</v>
      </c>
      <c r="R802" t="str">
        <f>[1]Nhr_buildersummary!AG802</f>
        <v>3214</v>
      </c>
      <c r="S802" t="str">
        <f>[1]Nhr_buildersummary!AH802</f>
        <v>EDGEMEAD CIR</v>
      </c>
    </row>
    <row r="803" spans="1:19" x14ac:dyDescent="0.25">
      <c r="A803" t="str">
        <f>[1]Nhr_buildersummary!B803</f>
        <v>45051</v>
      </c>
      <c r="B803" t="str">
        <f>[1]Nhr_buildersummary!P803</f>
        <v>5031/1522</v>
      </c>
      <c r="C803" t="str">
        <f>[1]Nhr_buildersummary!AI803</f>
        <v>44103020036</v>
      </c>
      <c r="D803" t="str">
        <f>[1]Nhr_buildersummary!AR803</f>
        <v>RYAN HOMES</v>
      </c>
      <c r="E803" t="str">
        <f>[1]Nhr_buildersummary!BA803</f>
        <v>BLACKBURNE, MICHELE R</v>
      </c>
      <c r="F803" t="str">
        <f>[1]Nhr_buildersummary!Y803</f>
        <v>BLD O2 HPR FORESTBROOK U/APT/CONDO E</v>
      </c>
      <c r="G803" t="str">
        <f>[1]Nhr_buildersummary!H803</f>
        <v>FORESTBROOK~TOWNHOMES</v>
      </c>
      <c r="H803" t="str">
        <f>[1]Nhr_buildersummary!D803</f>
        <v>8</v>
      </c>
      <c r="I803" t="str">
        <f>[1]Nhr_buildersummary!E803</f>
        <v>TH</v>
      </c>
      <c r="J803" s="1" t="str">
        <f>[1]Nhr_buildersummary!G803</f>
        <v>06-Jan-26</v>
      </c>
      <c r="K803" s="2">
        <f>[1]Nhr_buildersummary!AE803</f>
        <v>224990</v>
      </c>
      <c r="L803">
        <f>[1]Nhr_buildersummary!Q803</f>
        <v>1</v>
      </c>
      <c r="M803" s="2">
        <f>[1]Nhr_buildersummary!AW803</f>
        <v>224990</v>
      </c>
      <c r="N803">
        <f>[1]Nhr_buildersummary!R803</f>
        <v>2026</v>
      </c>
      <c r="O803" t="str">
        <f>[1]Nhr_buildersummary!AB803</f>
        <v>DE</v>
      </c>
      <c r="P803" t="str">
        <f>[1]Nhr_buildersummary!AD803</f>
        <v/>
      </c>
      <c r="Q803" t="str">
        <f>[1]Nhr_buildersummary!AC803</f>
        <v>FORESTBROOK~TOWNHOMES UNIT E</v>
      </c>
      <c r="R803" t="str">
        <f>[1]Nhr_buildersummary!AG803</f>
        <v/>
      </c>
      <c r="S803" t="str">
        <f>[1]Nhr_buildersummary!AH803</f>
        <v/>
      </c>
    </row>
    <row r="804" spans="1:19" x14ac:dyDescent="0.25">
      <c r="A804" t="str">
        <f>[1]Nhr_buildersummary!B804</f>
        <v>45051</v>
      </c>
      <c r="B804" t="str">
        <f>[1]Nhr_buildersummary!P804</f>
        <v>5032/0255</v>
      </c>
      <c r="C804" t="str">
        <f>[1]Nhr_buildersummary!AI804</f>
        <v>44103020046</v>
      </c>
      <c r="D804" t="str">
        <f>[1]Nhr_buildersummary!AR804</f>
        <v>RYAN HOMES</v>
      </c>
      <c r="E804" t="str">
        <f>[1]Nhr_buildersummary!BA804</f>
        <v>CRONIN, NICOLE MARIE</v>
      </c>
      <c r="F804" t="str">
        <f>[1]Nhr_buildersummary!Y804</f>
        <v>BLD N2 HPR FORESTBROOK U/APT/CONDO C</v>
      </c>
      <c r="G804" t="str">
        <f>[1]Nhr_buildersummary!H804</f>
        <v>FORESTBROOK~TOWNHOMES</v>
      </c>
      <c r="H804" t="str">
        <f>[1]Nhr_buildersummary!D804</f>
        <v>8</v>
      </c>
      <c r="I804" t="str">
        <f>[1]Nhr_buildersummary!E804</f>
        <v>TH</v>
      </c>
      <c r="J804" s="1" t="str">
        <f>[1]Nhr_buildersummary!G804</f>
        <v>07-Jan-26</v>
      </c>
      <c r="K804" s="2">
        <f>[1]Nhr_buildersummary!AE804</f>
        <v>227985</v>
      </c>
      <c r="L804">
        <f>[1]Nhr_buildersummary!Q804</f>
        <v>1</v>
      </c>
      <c r="M804" s="2">
        <f>[1]Nhr_buildersummary!AW804</f>
        <v>227985</v>
      </c>
      <c r="N804">
        <f>[1]Nhr_buildersummary!R804</f>
        <v>2026</v>
      </c>
      <c r="O804" t="str">
        <f>[1]Nhr_buildersummary!AB804</f>
        <v>DE</v>
      </c>
      <c r="P804" t="str">
        <f>[1]Nhr_buildersummary!AD804</f>
        <v/>
      </c>
      <c r="Q804" t="str">
        <f>[1]Nhr_buildersummary!AC804</f>
        <v>FORESTBROOK~TOWNHOMES</v>
      </c>
      <c r="R804" t="str">
        <f>[1]Nhr_buildersummary!AG804</f>
        <v/>
      </c>
      <c r="S804" t="str">
        <f>[1]Nhr_buildersummary!AH804</f>
        <v/>
      </c>
    </row>
    <row r="805" spans="1:19" x14ac:dyDescent="0.25">
      <c r="A805" t="str">
        <f>[1]Nhr_buildersummary!B805</f>
        <v>45051</v>
      </c>
      <c r="B805" t="str">
        <f>[1]Nhr_buildersummary!P805</f>
        <v>5030/0404</v>
      </c>
      <c r="C805" t="str">
        <f>[1]Nhr_buildersummary!AI805</f>
        <v>44103020049</v>
      </c>
      <c r="D805" t="str">
        <f>[1]Nhr_buildersummary!AR805</f>
        <v>RYAN HOMES</v>
      </c>
      <c r="E805" t="str">
        <f>[1]Nhr_buildersummary!BA805</f>
        <v>MILLER, BRIAN FREDERICK</v>
      </c>
      <c r="F805" t="str">
        <f>[1]Nhr_buildersummary!Y805</f>
        <v>BLD N2 HPR FORESTBROOK U/APT/CONDO F</v>
      </c>
      <c r="G805" t="str">
        <f>[1]Nhr_buildersummary!H805</f>
        <v>FORESTBROOK~TOWNHOMES</v>
      </c>
      <c r="H805" t="str">
        <f>[1]Nhr_buildersummary!D805</f>
        <v>8</v>
      </c>
      <c r="I805" t="str">
        <f>[1]Nhr_buildersummary!E805</f>
        <v>TH</v>
      </c>
      <c r="J805" s="1" t="str">
        <f>[1]Nhr_buildersummary!G805</f>
        <v>02-Jan-26</v>
      </c>
      <c r="K805" s="2">
        <f>[1]Nhr_buildersummary!AE805</f>
        <v>244990</v>
      </c>
      <c r="L805">
        <f>[1]Nhr_buildersummary!Q805</f>
        <v>1</v>
      </c>
      <c r="M805" s="2">
        <f>[1]Nhr_buildersummary!AW805</f>
        <v>244990</v>
      </c>
      <c r="N805">
        <f>[1]Nhr_buildersummary!R805</f>
        <v>2026</v>
      </c>
      <c r="O805" t="str">
        <f>[1]Nhr_buildersummary!AB805</f>
        <v>DE</v>
      </c>
      <c r="P805" t="str">
        <f>[1]Nhr_buildersummary!AD805</f>
        <v/>
      </c>
      <c r="Q805" t="str">
        <f>[1]Nhr_buildersummary!AC805</f>
        <v>FORESTBROOK~TOWNHOMES</v>
      </c>
      <c r="R805" t="str">
        <f>[1]Nhr_buildersummary!AG805</f>
        <v/>
      </c>
      <c r="S805" t="str">
        <f>[1]Nhr_buildersummary!AH805</f>
        <v/>
      </c>
    </row>
    <row r="806" spans="1:19" x14ac:dyDescent="0.25">
      <c r="A806" t="str">
        <f>[1]Nhr_buildersummary!B806</f>
        <v>45051</v>
      </c>
      <c r="B806" t="str">
        <f>[1]Nhr_buildersummary!P806</f>
        <v>5033/0326</v>
      </c>
      <c r="C806" t="str">
        <f>[1]Nhr_buildersummary!AI806</f>
        <v>44103020048</v>
      </c>
      <c r="D806" t="str">
        <f>[1]Nhr_buildersummary!AR806</f>
        <v>RYAN HOMES</v>
      </c>
      <c r="E806" t="str">
        <f>[1]Nhr_buildersummary!BA806</f>
        <v>GALLARDO, PABLO</v>
      </c>
      <c r="F806" t="str">
        <f>[1]Nhr_buildersummary!Y806</f>
        <v>BLD N2 HPR FORESTBROOK U/APT/CONDO E</v>
      </c>
      <c r="G806" t="str">
        <f>[1]Nhr_buildersummary!H806</f>
        <v>FORESTBROOK~TOWNHOMES</v>
      </c>
      <c r="H806" t="str">
        <f>[1]Nhr_buildersummary!D806</f>
        <v>8</v>
      </c>
      <c r="I806" t="str">
        <f>[1]Nhr_buildersummary!E806</f>
        <v>TH</v>
      </c>
      <c r="J806" s="1" t="str">
        <f>[1]Nhr_buildersummary!G806</f>
        <v>09-Jan-26</v>
      </c>
      <c r="K806" s="2">
        <f>[1]Nhr_buildersummary!AE806</f>
        <v>220000</v>
      </c>
      <c r="L806">
        <f>[1]Nhr_buildersummary!Q806</f>
        <v>1</v>
      </c>
      <c r="M806" s="2">
        <f>[1]Nhr_buildersummary!AW806</f>
        <v>220000</v>
      </c>
      <c r="N806">
        <f>[1]Nhr_buildersummary!R806</f>
        <v>2026</v>
      </c>
      <c r="O806" t="str">
        <f>[1]Nhr_buildersummary!AB806</f>
        <v>DE</v>
      </c>
      <c r="P806" t="str">
        <f>[1]Nhr_buildersummary!AD806</f>
        <v/>
      </c>
      <c r="Q806" t="str">
        <f>[1]Nhr_buildersummary!AC806</f>
        <v>FORESTBROOK~TOWNHOMES</v>
      </c>
      <c r="R806" t="str">
        <f>[1]Nhr_buildersummary!AG806</f>
        <v/>
      </c>
      <c r="S806" t="str">
        <f>[1]Nhr_buildersummary!AH806</f>
        <v/>
      </c>
    </row>
    <row r="807" spans="1:19" x14ac:dyDescent="0.25">
      <c r="A807" t="str">
        <f>[1]Nhr_buildersummary!B807</f>
        <v>45051</v>
      </c>
      <c r="B807" t="str">
        <f>[1]Nhr_buildersummary!P807</f>
        <v>5032/0618</v>
      </c>
      <c r="C807" t="str">
        <f>[1]Nhr_buildersummary!AI807</f>
        <v>44103020033</v>
      </c>
      <c r="D807" t="str">
        <f>[1]Nhr_buildersummary!AR807</f>
        <v>RYAN HOMES</v>
      </c>
      <c r="E807" t="str">
        <f>[1]Nhr_buildersummary!BA807</f>
        <v>LEE, SYLVIA</v>
      </c>
      <c r="F807" t="str">
        <f>[1]Nhr_buildersummary!Y807</f>
        <v>BLD O2 HPR FORESTBROOK U/APT/CONDO B</v>
      </c>
      <c r="G807" t="str">
        <f>[1]Nhr_buildersummary!H807</f>
        <v>FORESTBROOK~TOWNHOMES</v>
      </c>
      <c r="H807" t="str">
        <f>[1]Nhr_buildersummary!D807</f>
        <v>8</v>
      </c>
      <c r="I807" t="str">
        <f>[1]Nhr_buildersummary!E807</f>
        <v>TH</v>
      </c>
      <c r="J807" s="1" t="str">
        <f>[1]Nhr_buildersummary!G807</f>
        <v>08-Jan-26</v>
      </c>
      <c r="K807" s="2">
        <f>[1]Nhr_buildersummary!AE807</f>
        <v>224990</v>
      </c>
      <c r="L807">
        <f>[1]Nhr_buildersummary!Q807</f>
        <v>1</v>
      </c>
      <c r="M807" s="2">
        <f>[1]Nhr_buildersummary!AW807</f>
        <v>224990</v>
      </c>
      <c r="N807">
        <f>[1]Nhr_buildersummary!R807</f>
        <v>2026</v>
      </c>
      <c r="O807" t="str">
        <f>[1]Nhr_buildersummary!AB807</f>
        <v>DE</v>
      </c>
      <c r="P807" t="str">
        <f>[1]Nhr_buildersummary!AD807</f>
        <v/>
      </c>
      <c r="Q807" t="str">
        <f>[1]Nhr_buildersummary!AC807</f>
        <v>FORESTBROOK~TOWNHOMES UNIT B</v>
      </c>
      <c r="R807" t="str">
        <f>[1]Nhr_buildersummary!AG807</f>
        <v/>
      </c>
      <c r="S807" t="str">
        <f>[1]Nhr_buildersummary!AH807</f>
        <v/>
      </c>
    </row>
    <row r="808" spans="1:19" x14ac:dyDescent="0.25">
      <c r="A808" t="str">
        <f>[1]Nhr_buildersummary!B808</f>
        <v>45051</v>
      </c>
      <c r="B808" t="str">
        <f>[1]Nhr_buildersummary!P808</f>
        <v>5034/1848</v>
      </c>
      <c r="C808" t="str">
        <f>[1]Nhr_buildersummary!AI808</f>
        <v>44103020044</v>
      </c>
      <c r="D808" t="str">
        <f>[1]Nhr_buildersummary!AR808</f>
        <v>RYAN HOMES</v>
      </c>
      <c r="E808" t="str">
        <f>[1]Nhr_buildersummary!BA808</f>
        <v>DAYEM, YEZEN T</v>
      </c>
      <c r="F808" t="str">
        <f>[1]Nhr_buildersummary!Y808</f>
        <v>BLD N2 HPR FORESTBROOK U/APT/CONDO A</v>
      </c>
      <c r="G808" t="str">
        <f>[1]Nhr_buildersummary!H808</f>
        <v>FORESTBROOK~TOWNHOMES</v>
      </c>
      <c r="H808" t="str">
        <f>[1]Nhr_buildersummary!D808</f>
        <v>8</v>
      </c>
      <c r="I808" t="str">
        <f>[1]Nhr_buildersummary!E808</f>
        <v>TH</v>
      </c>
      <c r="J808" s="1" t="str">
        <f>[1]Nhr_buildersummary!G808</f>
        <v>14-Jan-26</v>
      </c>
      <c r="K808" s="2">
        <f>[1]Nhr_buildersummary!AE808</f>
        <v>239990</v>
      </c>
      <c r="L808">
        <f>[1]Nhr_buildersummary!Q808</f>
        <v>1</v>
      </c>
      <c r="M808" s="2">
        <f>[1]Nhr_buildersummary!AW808</f>
        <v>239990</v>
      </c>
      <c r="N808">
        <f>[1]Nhr_buildersummary!R808</f>
        <v>2026</v>
      </c>
      <c r="O808" t="str">
        <f>[1]Nhr_buildersummary!AB808</f>
        <v>DE</v>
      </c>
      <c r="P808" t="str">
        <f>[1]Nhr_buildersummary!AD808</f>
        <v/>
      </c>
      <c r="Q808" t="str">
        <f>[1]Nhr_buildersummary!AC808</f>
        <v>FORESTBROOK~TOWNHOMES</v>
      </c>
      <c r="R808" t="str">
        <f>[1]Nhr_buildersummary!AG808</f>
        <v/>
      </c>
      <c r="S808" t="str">
        <f>[1]Nhr_buildersummary!AH808</f>
        <v/>
      </c>
    </row>
    <row r="809" spans="1:19" x14ac:dyDescent="0.25">
      <c r="A809" t="str">
        <f>[1]Nhr_buildersummary!B809</f>
        <v>45051</v>
      </c>
      <c r="B809" t="str">
        <f>[1]Nhr_buildersummary!P809</f>
        <v>5043/2633</v>
      </c>
      <c r="C809" t="str">
        <f>[1]Nhr_buildersummary!AI809</f>
        <v>44103020045</v>
      </c>
      <c r="D809" t="str">
        <f>[1]Nhr_buildersummary!AR809</f>
        <v>RYAN HOMES</v>
      </c>
      <c r="E809" t="str">
        <f>[1]Nhr_buildersummary!BA809</f>
        <v>INGRAM, KAITLYN MARIE</v>
      </c>
      <c r="F809" t="str">
        <f>[1]Nhr_buildersummary!Y809</f>
        <v>BLD N2 HPR FORESTBROOK U/APT/CONDO B</v>
      </c>
      <c r="G809" t="str">
        <f>[1]Nhr_buildersummary!H809</f>
        <v>FORESTBROOK~TOWNHOMES</v>
      </c>
      <c r="H809" t="str">
        <f>[1]Nhr_buildersummary!D809</f>
        <v>8</v>
      </c>
      <c r="I809" t="str">
        <f>[1]Nhr_buildersummary!E809</f>
        <v>TH</v>
      </c>
      <c r="J809" s="1" t="str">
        <f>[1]Nhr_buildersummary!G809</f>
        <v>09-Feb-26</v>
      </c>
      <c r="K809" s="2">
        <f>[1]Nhr_buildersummary!AE809</f>
        <v>234990</v>
      </c>
      <c r="L809">
        <f>[1]Nhr_buildersummary!Q809</f>
        <v>1</v>
      </c>
      <c r="M809" s="2">
        <f>[1]Nhr_buildersummary!AW809</f>
        <v>234990</v>
      </c>
      <c r="N809">
        <f>[1]Nhr_buildersummary!R809</f>
        <v>2026</v>
      </c>
      <c r="O809" t="str">
        <f>[1]Nhr_buildersummary!AB809</f>
        <v>DE</v>
      </c>
      <c r="P809" t="str">
        <f>[1]Nhr_buildersummary!AD809</f>
        <v/>
      </c>
      <c r="Q809" t="str">
        <f>[1]Nhr_buildersummary!AC809</f>
        <v>FORESTBROOK~TOWNHOMES UNIT B</v>
      </c>
      <c r="R809" t="str">
        <f>[1]Nhr_buildersummary!AG809</f>
        <v/>
      </c>
      <c r="S809" t="str">
        <f>[1]Nhr_buildersummary!AH809</f>
        <v/>
      </c>
    </row>
    <row r="810" spans="1:19" x14ac:dyDescent="0.25">
      <c r="A810" t="str">
        <f>[1]Nhr_buildersummary!B810</f>
        <v>45051</v>
      </c>
      <c r="B810" t="str">
        <f>[1]Nhr_buildersummary!P810</f>
        <v>5047/1958</v>
      </c>
      <c r="C810" t="str">
        <f>[1]Nhr_buildersummary!AI810</f>
        <v>44103020037</v>
      </c>
      <c r="D810" t="str">
        <f>[1]Nhr_buildersummary!AR810</f>
        <v>RYAN HOMES</v>
      </c>
      <c r="E810" t="str">
        <f>[1]Nhr_buildersummary!BA810</f>
        <v>ROSSI, ANTHONY JOSEPH</v>
      </c>
      <c r="F810" t="str">
        <f>[1]Nhr_buildersummary!Y810</f>
        <v>BLD O2 HPR FORESTBROOK U/APT/CONDO F</v>
      </c>
      <c r="G810" t="str">
        <f>[1]Nhr_buildersummary!H810</f>
        <v>FORESTBROOK~TOWNHOMES</v>
      </c>
      <c r="H810" t="str">
        <f>[1]Nhr_buildersummary!D810</f>
        <v>8</v>
      </c>
      <c r="I810" t="str">
        <f>[1]Nhr_buildersummary!E810</f>
        <v>TH</v>
      </c>
      <c r="J810" s="1" t="str">
        <f>[1]Nhr_buildersummary!G810</f>
        <v>19-Feb-26</v>
      </c>
      <c r="K810" s="2">
        <f>[1]Nhr_buildersummary!AE810</f>
        <v>244990</v>
      </c>
      <c r="L810">
        <f>[1]Nhr_buildersummary!Q810</f>
        <v>1</v>
      </c>
      <c r="M810" s="2">
        <f>[1]Nhr_buildersummary!AW810</f>
        <v>244990</v>
      </c>
      <c r="N810">
        <f>[1]Nhr_buildersummary!R810</f>
        <v>2026</v>
      </c>
      <c r="O810" t="str">
        <f>[1]Nhr_buildersummary!AB810</f>
        <v>DE</v>
      </c>
      <c r="P810" t="str">
        <f>[1]Nhr_buildersummary!AD810</f>
        <v/>
      </c>
      <c r="Q810" t="str">
        <f>[1]Nhr_buildersummary!AC810</f>
        <v>FORESTBROOK~TOWNHOMES UNIT F</v>
      </c>
      <c r="R810" t="str">
        <f>[1]Nhr_buildersummary!AG810</f>
        <v/>
      </c>
      <c r="S810" t="str">
        <f>[1]Nhr_buildersummary!AH810</f>
        <v/>
      </c>
    </row>
    <row r="811" spans="1:19" x14ac:dyDescent="0.25">
      <c r="A811" t="str">
        <f>[1]Nhr_buildersummary!B811</f>
        <v>45051</v>
      </c>
      <c r="B811" t="str">
        <f>[1]Nhr_buildersummary!P811</f>
        <v>5045/1219</v>
      </c>
      <c r="C811" t="str">
        <f>[1]Nhr_buildersummary!AI811</f>
        <v>38911020028</v>
      </c>
      <c r="D811" t="str">
        <f>[1]Nhr_buildersummary!AR811</f>
        <v>RYAN HOMES</v>
      </c>
      <c r="E811" t="str">
        <f>[1]Nhr_buildersummary!BA811</f>
        <v>COUGHLIN, TERENCE ROBERT</v>
      </c>
      <c r="F811" t="str">
        <f>[1]Nhr_buildersummary!Y811</f>
        <v>LOT 1004 SUB GRANDE DUNES NORTH</v>
      </c>
      <c r="G811" t="str">
        <f>[1]Nhr_buildersummary!H811</f>
        <v>GRANDE DUNES</v>
      </c>
      <c r="H811" t="str">
        <f>[1]Nhr_buildersummary!D811</f>
        <v>5</v>
      </c>
      <c r="I811" t="str">
        <f>[1]Nhr_buildersummary!E811</f>
        <v>RS</v>
      </c>
      <c r="J811" s="1" t="str">
        <f>[1]Nhr_buildersummary!G811</f>
        <v>12-Feb-26</v>
      </c>
      <c r="K811" s="2">
        <f>[1]Nhr_buildersummary!AE811</f>
        <v>565440</v>
      </c>
      <c r="L811">
        <f>[1]Nhr_buildersummary!Q811</f>
        <v>1</v>
      </c>
      <c r="M811" s="2">
        <f>[1]Nhr_buildersummary!AW811</f>
        <v>565440</v>
      </c>
      <c r="N811">
        <f>[1]Nhr_buildersummary!R811</f>
        <v>2026</v>
      </c>
      <c r="O811" t="str">
        <f>[1]Nhr_buildersummary!AB811</f>
        <v>DE</v>
      </c>
      <c r="P811" t="str">
        <f>[1]Nhr_buildersummary!AD811</f>
        <v/>
      </c>
      <c r="Q811" t="str">
        <f>[1]Nhr_buildersummary!AC811</f>
        <v>GRANDE DUNES 0.19 AC LT 1004</v>
      </c>
      <c r="R811" t="str">
        <f>[1]Nhr_buildersummary!AG811</f>
        <v/>
      </c>
      <c r="S811" t="str">
        <f>[1]Nhr_buildersummary!AH811</f>
        <v/>
      </c>
    </row>
    <row r="812" spans="1:19" x14ac:dyDescent="0.25">
      <c r="A812" t="str">
        <f>[1]Nhr_buildersummary!B812</f>
        <v>45051</v>
      </c>
      <c r="B812" t="str">
        <f>[1]Nhr_buildersummary!P812</f>
        <v>5036/1451</v>
      </c>
      <c r="C812" t="str">
        <f>[1]Nhr_buildersummary!AI812</f>
        <v>38911030053</v>
      </c>
      <c r="D812" t="str">
        <f>[1]Nhr_buildersummary!AR812</f>
        <v>RYAN HOMES</v>
      </c>
      <c r="E812" t="str">
        <f>[1]Nhr_buildersummary!BA812</f>
        <v>PIKER, JAMES L</v>
      </c>
      <c r="F812" t="str">
        <f>[1]Nhr_buildersummary!Y812</f>
        <v>LOT 947 SUB GRANDE DUNES NORTH</v>
      </c>
      <c r="G812" t="str">
        <f>[1]Nhr_buildersummary!H812</f>
        <v>GRANDE DUNES</v>
      </c>
      <c r="H812" t="str">
        <f>[1]Nhr_buildersummary!D812</f>
        <v>5</v>
      </c>
      <c r="I812" t="str">
        <f>[1]Nhr_buildersummary!E812</f>
        <v>RS</v>
      </c>
      <c r="J812" s="1" t="str">
        <f>[1]Nhr_buildersummary!G812</f>
        <v>20-Jan-26</v>
      </c>
      <c r="K812" s="2">
        <f>[1]Nhr_buildersummary!AE812</f>
        <v>513610</v>
      </c>
      <c r="L812">
        <f>[1]Nhr_buildersummary!Q812</f>
        <v>1</v>
      </c>
      <c r="M812" s="2">
        <f>[1]Nhr_buildersummary!AW812</f>
        <v>513610</v>
      </c>
      <c r="N812">
        <f>[1]Nhr_buildersummary!R812</f>
        <v>2026</v>
      </c>
      <c r="O812" t="str">
        <f>[1]Nhr_buildersummary!AB812</f>
        <v>DE</v>
      </c>
      <c r="P812" t="str">
        <f>[1]Nhr_buildersummary!AD812</f>
        <v/>
      </c>
      <c r="Q812" t="str">
        <f>[1]Nhr_buildersummary!AC812</f>
        <v>GRANDE DUNES 0.16 AC LT 947</v>
      </c>
      <c r="R812" t="str">
        <f>[1]Nhr_buildersummary!AG812</f>
        <v/>
      </c>
      <c r="S812" t="str">
        <f>[1]Nhr_buildersummary!AH812</f>
        <v/>
      </c>
    </row>
    <row r="813" spans="1:19" x14ac:dyDescent="0.25">
      <c r="A813" t="str">
        <f>[1]Nhr_buildersummary!B813</f>
        <v>45051</v>
      </c>
      <c r="B813" t="str">
        <f>[1]Nhr_buildersummary!P813</f>
        <v>5044/0710</v>
      </c>
      <c r="C813" t="str">
        <f>[1]Nhr_buildersummary!AI813</f>
        <v>38912040068</v>
      </c>
      <c r="D813" t="str">
        <f>[1]Nhr_buildersummary!AR813</f>
        <v>RYAN HOMES</v>
      </c>
      <c r="E813" t="str">
        <f>[1]Nhr_buildersummary!BA813</f>
        <v>SMITH, JAMES J</v>
      </c>
      <c r="F813" t="str">
        <f>[1]Nhr_buildersummary!Y813</f>
        <v>LOT 45 SUB GRANDE DUNES NORTH</v>
      </c>
      <c r="G813" t="str">
        <f>[1]Nhr_buildersummary!H813</f>
        <v>GRANDE DUNES</v>
      </c>
      <c r="H813" t="str">
        <f>[1]Nhr_buildersummary!D813</f>
        <v>5</v>
      </c>
      <c r="I813" t="str">
        <f>[1]Nhr_buildersummary!E813</f>
        <v>RS</v>
      </c>
      <c r="J813" s="1" t="str">
        <f>[1]Nhr_buildersummary!G813</f>
        <v>10-Feb-26</v>
      </c>
      <c r="K813" s="2">
        <f>[1]Nhr_buildersummary!AE813</f>
        <v>350000</v>
      </c>
      <c r="L813">
        <f>[1]Nhr_buildersummary!Q813</f>
        <v>1</v>
      </c>
      <c r="M813" s="2">
        <f>[1]Nhr_buildersummary!AW813</f>
        <v>350000</v>
      </c>
      <c r="N813">
        <f>[1]Nhr_buildersummary!R813</f>
        <v>2026</v>
      </c>
      <c r="O813" t="str">
        <f>[1]Nhr_buildersummary!AB813</f>
        <v>DE</v>
      </c>
      <c r="P813" t="str">
        <f>[1]Nhr_buildersummary!AD813</f>
        <v/>
      </c>
      <c r="Q813" t="str">
        <f>[1]Nhr_buildersummary!AC813</f>
        <v>GRANDE DUNES 0.08 AC LT 45</v>
      </c>
      <c r="R813" t="str">
        <f>[1]Nhr_buildersummary!AG813</f>
        <v/>
      </c>
      <c r="S813" t="str">
        <f>[1]Nhr_buildersummary!AH813</f>
        <v/>
      </c>
    </row>
    <row r="814" spans="1:19" x14ac:dyDescent="0.25">
      <c r="A814" t="str">
        <f>[1]Nhr_buildersummary!B814</f>
        <v>45051</v>
      </c>
      <c r="B814" t="str">
        <f>[1]Nhr_buildersummary!P814</f>
        <v>5048/0813</v>
      </c>
      <c r="C814" t="str">
        <f>[1]Nhr_buildersummary!AI814</f>
        <v>38906030075</v>
      </c>
      <c r="D814" t="str">
        <f>[1]Nhr_buildersummary!AR814</f>
        <v>RYAN HOMES</v>
      </c>
      <c r="E814" t="str">
        <f>[1]Nhr_buildersummary!BA814</f>
        <v>MOORE, WILLIAM WESLEY</v>
      </c>
      <c r="F814" t="str">
        <f>[1]Nhr_buildersummary!Y814</f>
        <v>LOT 171 SUB GRANDE DUNES NORTH</v>
      </c>
      <c r="G814" t="str">
        <f>[1]Nhr_buildersummary!H814</f>
        <v>GRANDE DUNES NORTH</v>
      </c>
      <c r="H814" t="str">
        <f>[1]Nhr_buildersummary!D814</f>
        <v>5</v>
      </c>
      <c r="I814" t="str">
        <f>[1]Nhr_buildersummary!E814</f>
        <v>RS</v>
      </c>
      <c r="J814" s="1" t="str">
        <f>[1]Nhr_buildersummary!G814</f>
        <v>20-Feb-26</v>
      </c>
      <c r="K814" s="2">
        <f>[1]Nhr_buildersummary!AE814</f>
        <v>411600</v>
      </c>
      <c r="L814">
        <f>[1]Nhr_buildersummary!Q814</f>
        <v>1</v>
      </c>
      <c r="M814" s="2">
        <f>[1]Nhr_buildersummary!AW814</f>
        <v>411600</v>
      </c>
      <c r="N814">
        <f>[1]Nhr_buildersummary!R814</f>
        <v>2026</v>
      </c>
      <c r="O814" t="str">
        <f>[1]Nhr_buildersummary!AB814</f>
        <v>DE</v>
      </c>
      <c r="P814" t="str">
        <f>[1]Nhr_buildersummary!AD814</f>
        <v/>
      </c>
      <c r="Q814" t="str">
        <f>[1]Nhr_buildersummary!AC814</f>
        <v>GRANDE DUNES NORTH 0.12 AC LT 171</v>
      </c>
      <c r="R814" t="str">
        <f>[1]Nhr_buildersummary!AG814</f>
        <v/>
      </c>
      <c r="S814" t="str">
        <f>[1]Nhr_buildersummary!AH814</f>
        <v/>
      </c>
    </row>
    <row r="815" spans="1:19" x14ac:dyDescent="0.25">
      <c r="A815" t="str">
        <f>[1]Nhr_buildersummary!B815</f>
        <v>45051</v>
      </c>
      <c r="B815" t="str">
        <f>[1]Nhr_buildersummary!P815</f>
        <v>5050/0826</v>
      </c>
      <c r="C815" t="str">
        <f>[1]Nhr_buildersummary!AI815</f>
        <v>38906040062</v>
      </c>
      <c r="D815" t="str">
        <f>[1]Nhr_buildersummary!AR815</f>
        <v>RYAN HOMES</v>
      </c>
      <c r="E815" t="str">
        <f>[1]Nhr_buildersummary!BA815</f>
        <v>CATALANO, ELENA M TR</v>
      </c>
      <c r="F815" t="str">
        <f>[1]Nhr_buildersummary!Y815</f>
        <v>LOT 11119 SUB GRAND DUNES NORTH</v>
      </c>
      <c r="G815" t="str">
        <f>[1]Nhr_buildersummary!H815</f>
        <v>GRANDE DUNES NORTH</v>
      </c>
      <c r="H815" t="str">
        <f>[1]Nhr_buildersummary!D815</f>
        <v>5</v>
      </c>
      <c r="I815" t="str">
        <f>[1]Nhr_buildersummary!E815</f>
        <v>RS</v>
      </c>
      <c r="J815" s="1" t="str">
        <f>[1]Nhr_buildersummary!G815</f>
        <v>25-Feb-26</v>
      </c>
      <c r="K815" s="2">
        <f>[1]Nhr_buildersummary!AE815</f>
        <v>362165</v>
      </c>
      <c r="L815">
        <f>[1]Nhr_buildersummary!Q815</f>
        <v>1</v>
      </c>
      <c r="M815" s="2">
        <f>[1]Nhr_buildersummary!AW815</f>
        <v>362165</v>
      </c>
      <c r="N815">
        <f>[1]Nhr_buildersummary!R815</f>
        <v>2026</v>
      </c>
      <c r="O815" t="str">
        <f>[1]Nhr_buildersummary!AB815</f>
        <v>DE</v>
      </c>
      <c r="P815" t="str">
        <f>[1]Nhr_buildersummary!AD815</f>
        <v/>
      </c>
      <c r="Q815" t="str">
        <f>[1]Nhr_buildersummary!AC815</f>
        <v>GRANDE DUNES NORTH 0.13 AC LT 11119</v>
      </c>
      <c r="R815" t="str">
        <f>[1]Nhr_buildersummary!AG815</f>
        <v/>
      </c>
      <c r="S815" t="str">
        <f>[1]Nhr_buildersummary!AH815</f>
        <v/>
      </c>
    </row>
    <row r="816" spans="1:19" x14ac:dyDescent="0.25">
      <c r="A816" t="str">
        <f>[1]Nhr_buildersummary!B816</f>
        <v>45051</v>
      </c>
      <c r="B816" t="str">
        <f>[1]Nhr_buildersummary!P816</f>
        <v>5031/1728</v>
      </c>
      <c r="C816" t="str">
        <f>[1]Nhr_buildersummary!AI816</f>
        <v>38912010223</v>
      </c>
      <c r="D816" t="str">
        <f>[1]Nhr_buildersummary!AR816</f>
        <v>RYAN HOMES</v>
      </c>
      <c r="E816" t="str">
        <f>[1]Nhr_buildersummary!BA816</f>
        <v>STINER, HEATHER RENEE</v>
      </c>
      <c r="F816" t="str">
        <f>[1]Nhr_buildersummary!Y816</f>
        <v>LOT 87 SUB GRANDE DUNES NORTH</v>
      </c>
      <c r="G816" t="str">
        <f>[1]Nhr_buildersummary!H816</f>
        <v>GRANDE DUNES NORTH</v>
      </c>
      <c r="H816" t="str">
        <f>[1]Nhr_buildersummary!D816</f>
        <v>5</v>
      </c>
      <c r="I816" t="str">
        <f>[1]Nhr_buildersummary!E816</f>
        <v>TH</v>
      </c>
      <c r="J816" s="1" t="str">
        <f>[1]Nhr_buildersummary!G816</f>
        <v>07-Jan-26</v>
      </c>
      <c r="K816" s="2">
        <f>[1]Nhr_buildersummary!AE816</f>
        <v>343985</v>
      </c>
      <c r="L816">
        <f>[1]Nhr_buildersummary!Q816</f>
        <v>1</v>
      </c>
      <c r="M816" s="2">
        <f>[1]Nhr_buildersummary!AW816</f>
        <v>343985</v>
      </c>
      <c r="N816">
        <f>[1]Nhr_buildersummary!R816</f>
        <v>2026</v>
      </c>
      <c r="O816" t="str">
        <f>[1]Nhr_buildersummary!AB816</f>
        <v>DE</v>
      </c>
      <c r="P816" t="str">
        <f>[1]Nhr_buildersummary!AD816</f>
        <v/>
      </c>
      <c r="Q816" t="str">
        <f>[1]Nhr_buildersummary!AC816</f>
        <v>GRANDE DUNES NORTH 0.15 AC LT 87</v>
      </c>
      <c r="R816" t="str">
        <f>[1]Nhr_buildersummary!AG816</f>
        <v/>
      </c>
      <c r="S816" t="str">
        <f>[1]Nhr_buildersummary!AH816</f>
        <v/>
      </c>
    </row>
    <row r="817" spans="1:19" x14ac:dyDescent="0.25">
      <c r="A817" t="str">
        <f>[1]Nhr_buildersummary!B817</f>
        <v>45051</v>
      </c>
      <c r="B817" t="str">
        <f>[1]Nhr_buildersummary!P817</f>
        <v>5049/3154</v>
      </c>
      <c r="C817" t="str">
        <f>[1]Nhr_buildersummary!AI817</f>
        <v>38906040057</v>
      </c>
      <c r="D817" t="str">
        <f>[1]Nhr_buildersummary!AR817</f>
        <v>RYAN HOMES</v>
      </c>
      <c r="E817" t="str">
        <f>[1]Nhr_buildersummary!BA817</f>
        <v>STEELE, PHILLIP BENJAMIN</v>
      </c>
      <c r="F817" t="str">
        <f>[1]Nhr_buildersummary!Y817</f>
        <v>LOT 11114 SUB GRANDE DUNES NORTH</v>
      </c>
      <c r="G817" t="str">
        <f>[1]Nhr_buildersummary!H817</f>
        <v>GRANDE DUNES NORTH</v>
      </c>
      <c r="H817" t="str">
        <f>[1]Nhr_buildersummary!D817</f>
        <v>5</v>
      </c>
      <c r="I817" t="str">
        <f>[1]Nhr_buildersummary!E817</f>
        <v>RS</v>
      </c>
      <c r="J817" s="1" t="str">
        <f>[1]Nhr_buildersummary!G817</f>
        <v>25-Feb-26</v>
      </c>
      <c r="K817" s="2">
        <f>[1]Nhr_buildersummary!AE817</f>
        <v>364060</v>
      </c>
      <c r="L817">
        <f>[1]Nhr_buildersummary!Q817</f>
        <v>1</v>
      </c>
      <c r="M817" s="2">
        <f>[1]Nhr_buildersummary!AW817</f>
        <v>364060</v>
      </c>
      <c r="N817">
        <f>[1]Nhr_buildersummary!R817</f>
        <v>2026</v>
      </c>
      <c r="O817" t="str">
        <f>[1]Nhr_buildersummary!AB817</f>
        <v>DE</v>
      </c>
      <c r="P817" t="str">
        <f>[1]Nhr_buildersummary!AD817</f>
        <v/>
      </c>
      <c r="Q817" t="str">
        <f>[1]Nhr_buildersummary!AC817</f>
        <v>GRANDE DUNES NORTH 0.12 AC LT 11114</v>
      </c>
      <c r="R817" t="str">
        <f>[1]Nhr_buildersummary!AG817</f>
        <v/>
      </c>
      <c r="S817" t="str">
        <f>[1]Nhr_buildersummary!AH817</f>
        <v/>
      </c>
    </row>
    <row r="818" spans="1:19" x14ac:dyDescent="0.25">
      <c r="A818" t="str">
        <f>[1]Nhr_buildersummary!B818</f>
        <v>45051</v>
      </c>
      <c r="B818" t="str">
        <f>[1]Nhr_buildersummary!P818</f>
        <v>5039/2789</v>
      </c>
      <c r="C818" t="str">
        <f>[1]Nhr_buildersummary!AI818</f>
        <v>38906040041</v>
      </c>
      <c r="D818" t="str">
        <f>[1]Nhr_buildersummary!AR818</f>
        <v>RYAN HOMES</v>
      </c>
      <c r="E818" t="str">
        <f>[1]Nhr_buildersummary!BA818</f>
        <v>SHERMAN, TIMOTHY EDWARD</v>
      </c>
      <c r="F818" t="str">
        <f>[1]Nhr_buildersummary!Y818</f>
        <v>LOT 11094 SUB GRANDE DUNES NORTH</v>
      </c>
      <c r="G818" t="str">
        <f>[1]Nhr_buildersummary!H818</f>
        <v>GRANDE DUNES NORTH</v>
      </c>
      <c r="H818" t="str">
        <f>[1]Nhr_buildersummary!D818</f>
        <v>5</v>
      </c>
      <c r="I818" t="str">
        <f>[1]Nhr_buildersummary!E818</f>
        <v>RS</v>
      </c>
      <c r="J818" s="1" t="str">
        <f>[1]Nhr_buildersummary!G818</f>
        <v>26-Jan-26</v>
      </c>
      <c r="K818" s="2">
        <f>[1]Nhr_buildersummary!AE818</f>
        <v>356080</v>
      </c>
      <c r="L818">
        <f>[1]Nhr_buildersummary!Q818</f>
        <v>1</v>
      </c>
      <c r="M818" s="2">
        <f>[1]Nhr_buildersummary!AW818</f>
        <v>356080</v>
      </c>
      <c r="N818">
        <f>[1]Nhr_buildersummary!R818</f>
        <v>2026</v>
      </c>
      <c r="O818" t="str">
        <f>[1]Nhr_buildersummary!AB818</f>
        <v>DE</v>
      </c>
      <c r="P818" t="str">
        <f>[1]Nhr_buildersummary!AD818</f>
        <v/>
      </c>
      <c r="Q818" t="str">
        <f>[1]Nhr_buildersummary!AC818</f>
        <v>GRANDE DUNES NORTH 0.14 AC LT 11094</v>
      </c>
      <c r="R818" t="str">
        <f>[1]Nhr_buildersummary!AG818</f>
        <v/>
      </c>
      <c r="S818" t="str">
        <f>[1]Nhr_buildersummary!AH818</f>
        <v/>
      </c>
    </row>
    <row r="819" spans="1:19" x14ac:dyDescent="0.25">
      <c r="A819" t="str">
        <f>[1]Nhr_buildersummary!B819</f>
        <v>45051</v>
      </c>
      <c r="B819" t="str">
        <f>[1]Nhr_buildersummary!P819</f>
        <v>5039/1229</v>
      </c>
      <c r="C819" t="str">
        <f>[1]Nhr_buildersummary!AI819</f>
        <v>38912010219</v>
      </c>
      <c r="D819" t="str">
        <f>[1]Nhr_buildersummary!AR819</f>
        <v>RYAN HOMES</v>
      </c>
      <c r="E819" t="str">
        <f>[1]Nhr_buildersummary!BA819</f>
        <v>COZZA, MICHAEL J</v>
      </c>
      <c r="F819" t="str">
        <f>[1]Nhr_buildersummary!Y819</f>
        <v>LOT 31 SUB GRANDE DUNES NORTH</v>
      </c>
      <c r="G819" t="str">
        <f>[1]Nhr_buildersummary!H819</f>
        <v>GRANDE DUNES NORTH</v>
      </c>
      <c r="H819" t="str">
        <f>[1]Nhr_buildersummary!D819</f>
        <v>5</v>
      </c>
      <c r="I819" t="str">
        <f>[1]Nhr_buildersummary!E819</f>
        <v>TH</v>
      </c>
      <c r="J819" s="1" t="str">
        <f>[1]Nhr_buildersummary!G819</f>
        <v>26-Jan-26</v>
      </c>
      <c r="K819" s="2">
        <f>[1]Nhr_buildersummary!AE819</f>
        <v>316960</v>
      </c>
      <c r="L819">
        <f>[1]Nhr_buildersummary!Q819</f>
        <v>1</v>
      </c>
      <c r="M819" s="2">
        <f>[1]Nhr_buildersummary!AW819</f>
        <v>316960</v>
      </c>
      <c r="N819">
        <f>[1]Nhr_buildersummary!R819</f>
        <v>2026</v>
      </c>
      <c r="O819" t="str">
        <f>[1]Nhr_buildersummary!AB819</f>
        <v>DE</v>
      </c>
      <c r="P819" t="str">
        <f>[1]Nhr_buildersummary!AD819</f>
        <v/>
      </c>
      <c r="Q819" t="str">
        <f>[1]Nhr_buildersummary!AC819</f>
        <v>GRANDE DUNES NORTH 0.06 AC LT 31</v>
      </c>
      <c r="R819" t="str">
        <f>[1]Nhr_buildersummary!AG819</f>
        <v/>
      </c>
      <c r="S819" t="str">
        <f>[1]Nhr_buildersummary!AH819</f>
        <v/>
      </c>
    </row>
    <row r="820" spans="1:19" x14ac:dyDescent="0.25">
      <c r="A820" t="str">
        <f>[1]Nhr_buildersummary!B820</f>
        <v>45051</v>
      </c>
      <c r="B820" t="str">
        <f>[1]Nhr_buildersummary!P820</f>
        <v>5039/3041</v>
      </c>
      <c r="C820" t="str">
        <f>[1]Nhr_buildersummary!AI820</f>
        <v>38911030062</v>
      </c>
      <c r="D820" t="str">
        <f>[1]Nhr_buildersummary!AR820</f>
        <v>RYAN HOMES</v>
      </c>
      <c r="E820" t="str">
        <f>[1]Nhr_buildersummary!BA820</f>
        <v>ASKES, LUCILLE M</v>
      </c>
      <c r="F820" t="str">
        <f>[1]Nhr_buildersummary!Y820</f>
        <v>LOT 957 SUB GRANDE DUNES NORTH</v>
      </c>
      <c r="G820" t="str">
        <f>[1]Nhr_buildersummary!H820</f>
        <v>GRANDE DUNES NORTH</v>
      </c>
      <c r="H820" t="str">
        <f>[1]Nhr_buildersummary!D820</f>
        <v>5</v>
      </c>
      <c r="I820" t="str">
        <f>[1]Nhr_buildersummary!E820</f>
        <v>RS</v>
      </c>
      <c r="J820" s="1" t="str">
        <f>[1]Nhr_buildersummary!G820</f>
        <v>27-Jan-26</v>
      </c>
      <c r="K820" s="2">
        <f>[1]Nhr_buildersummary!AE820</f>
        <v>536885</v>
      </c>
      <c r="L820">
        <f>[1]Nhr_buildersummary!Q820</f>
        <v>1</v>
      </c>
      <c r="M820" s="2">
        <f>[1]Nhr_buildersummary!AW820</f>
        <v>536885</v>
      </c>
      <c r="N820">
        <f>[1]Nhr_buildersummary!R820</f>
        <v>2026</v>
      </c>
      <c r="O820" t="str">
        <f>[1]Nhr_buildersummary!AB820</f>
        <v>DE</v>
      </c>
      <c r="P820" t="str">
        <f>[1]Nhr_buildersummary!AD820</f>
        <v/>
      </c>
      <c r="Q820" t="str">
        <f>[1]Nhr_buildersummary!AC820</f>
        <v>GRANDE DUNES NORTH 0.17 AC LT 957</v>
      </c>
      <c r="R820" t="str">
        <f>[1]Nhr_buildersummary!AG820</f>
        <v/>
      </c>
      <c r="S820" t="str">
        <f>[1]Nhr_buildersummary!AH820</f>
        <v/>
      </c>
    </row>
    <row r="821" spans="1:19" x14ac:dyDescent="0.25">
      <c r="A821" t="str">
        <f>[1]Nhr_buildersummary!B821</f>
        <v>45051</v>
      </c>
      <c r="B821" t="str">
        <f>[1]Nhr_buildersummary!P821</f>
        <v>5048/1739</v>
      </c>
      <c r="C821" t="str">
        <f>[1]Nhr_buildersummary!AI821</f>
        <v>38906030076</v>
      </c>
      <c r="D821" t="str">
        <f>[1]Nhr_buildersummary!AR821</f>
        <v>RYAN HOMES</v>
      </c>
      <c r="E821" t="str">
        <f>[1]Nhr_buildersummary!BA821</f>
        <v>PIZZINO, DAVID</v>
      </c>
      <c r="F821" t="str">
        <f>[1]Nhr_buildersummary!Y821</f>
        <v>LOT 172 SUB GRANDE DUNES NORTH</v>
      </c>
      <c r="G821" t="str">
        <f>[1]Nhr_buildersummary!H821</f>
        <v>GRANDE DUNES NORTH</v>
      </c>
      <c r="H821" t="str">
        <f>[1]Nhr_buildersummary!D821</f>
        <v>5</v>
      </c>
      <c r="I821" t="str">
        <f>[1]Nhr_buildersummary!E821</f>
        <v>RS</v>
      </c>
      <c r="J821" s="1" t="str">
        <f>[1]Nhr_buildersummary!G821</f>
        <v>20-Feb-26</v>
      </c>
      <c r="K821" s="2">
        <f>[1]Nhr_buildersummary!AE821</f>
        <v>414110</v>
      </c>
      <c r="L821">
        <f>[1]Nhr_buildersummary!Q821</f>
        <v>1</v>
      </c>
      <c r="M821" s="2">
        <f>[1]Nhr_buildersummary!AW821</f>
        <v>414110</v>
      </c>
      <c r="N821">
        <f>[1]Nhr_buildersummary!R821</f>
        <v>2026</v>
      </c>
      <c r="O821" t="str">
        <f>[1]Nhr_buildersummary!AB821</f>
        <v>DE</v>
      </c>
      <c r="P821" t="str">
        <f>[1]Nhr_buildersummary!AD821</f>
        <v/>
      </c>
      <c r="Q821" t="str">
        <f>[1]Nhr_buildersummary!AC821</f>
        <v>GRANDE DUNES NORTH 0.12 AC LT 172</v>
      </c>
      <c r="R821" t="str">
        <f>[1]Nhr_buildersummary!AG821</f>
        <v/>
      </c>
      <c r="S821" t="str">
        <f>[1]Nhr_buildersummary!AH821</f>
        <v/>
      </c>
    </row>
    <row r="822" spans="1:19" x14ac:dyDescent="0.25">
      <c r="A822" t="str">
        <f>[1]Nhr_buildersummary!B822</f>
        <v>45051</v>
      </c>
      <c r="B822" t="str">
        <f>[1]Nhr_buildersummary!P822</f>
        <v>5033/0554</v>
      </c>
      <c r="C822" t="str">
        <f>[1]Nhr_buildersummary!AI822</f>
        <v>38912010227</v>
      </c>
      <c r="D822" t="str">
        <f>[1]Nhr_buildersummary!AR822</f>
        <v>RYAN HOMES</v>
      </c>
      <c r="E822" t="str">
        <f>[1]Nhr_buildersummary!BA822</f>
        <v>CARLSON, ZYATS JAMES DAVID</v>
      </c>
      <c r="F822" t="str">
        <f>[1]Nhr_buildersummary!Y822</f>
        <v>LOT 91  GRANDE DUNES NORTH</v>
      </c>
      <c r="G822" t="str">
        <f>[1]Nhr_buildersummary!H822</f>
        <v>GRANDE DUNES NORTH</v>
      </c>
      <c r="H822" t="str">
        <f>[1]Nhr_buildersummary!D822</f>
        <v>5</v>
      </c>
      <c r="I822" t="str">
        <f>[1]Nhr_buildersummary!E822</f>
        <v>TH</v>
      </c>
      <c r="J822" s="1" t="str">
        <f>[1]Nhr_buildersummary!G822</f>
        <v>09-Jan-26</v>
      </c>
      <c r="K822" s="2">
        <f>[1]Nhr_buildersummary!AE822</f>
        <v>309720</v>
      </c>
      <c r="L822">
        <f>[1]Nhr_buildersummary!Q822</f>
        <v>1</v>
      </c>
      <c r="M822" s="2">
        <f>[1]Nhr_buildersummary!AW822</f>
        <v>309720</v>
      </c>
      <c r="N822">
        <f>[1]Nhr_buildersummary!R822</f>
        <v>2026</v>
      </c>
      <c r="O822" t="str">
        <f>[1]Nhr_buildersummary!AB822</f>
        <v>DE</v>
      </c>
      <c r="P822" t="str">
        <f>[1]Nhr_buildersummary!AD822</f>
        <v/>
      </c>
      <c r="Q822" t="str">
        <f>[1]Nhr_buildersummary!AC822</f>
        <v>GRANDE DUNES NORTH 0.06 AC LT 91</v>
      </c>
      <c r="R822" t="str">
        <f>[1]Nhr_buildersummary!AG822</f>
        <v/>
      </c>
      <c r="S822" t="str">
        <f>[1]Nhr_buildersummary!AH822</f>
        <v/>
      </c>
    </row>
    <row r="823" spans="1:19" x14ac:dyDescent="0.25">
      <c r="A823" t="str">
        <f>[1]Nhr_buildersummary!B823</f>
        <v>45051</v>
      </c>
      <c r="B823" t="str">
        <f>[1]Nhr_buildersummary!P823</f>
        <v>5049/0936</v>
      </c>
      <c r="C823" t="str">
        <f>[1]Nhr_buildersummary!AI823</f>
        <v>38911030052</v>
      </c>
      <c r="D823" t="str">
        <f>[1]Nhr_buildersummary!AR823</f>
        <v>RYAN HOMES</v>
      </c>
      <c r="E823" t="str">
        <f>[1]Nhr_buildersummary!BA823</f>
        <v>CRAPSER, JEFFREY ALAN</v>
      </c>
      <c r="F823" t="str">
        <f>[1]Nhr_buildersummary!Y823</f>
        <v>LOT 946 SUB GRANDE DUNES NORTH</v>
      </c>
      <c r="G823" t="str">
        <f>[1]Nhr_buildersummary!H823</f>
        <v>GRANDE DUNES NORTH</v>
      </c>
      <c r="H823" t="str">
        <f>[1]Nhr_buildersummary!D823</f>
        <v>5</v>
      </c>
      <c r="I823" t="str">
        <f>[1]Nhr_buildersummary!E823</f>
        <v>RS</v>
      </c>
      <c r="J823" s="1" t="str">
        <f>[1]Nhr_buildersummary!G823</f>
        <v>24-Feb-26</v>
      </c>
      <c r="K823" s="2">
        <f>[1]Nhr_buildersummary!AE823</f>
        <v>527830</v>
      </c>
      <c r="L823">
        <f>[1]Nhr_buildersummary!Q823</f>
        <v>1</v>
      </c>
      <c r="M823" s="2">
        <f>[1]Nhr_buildersummary!AW823</f>
        <v>527830</v>
      </c>
      <c r="N823">
        <f>[1]Nhr_buildersummary!R823</f>
        <v>2026</v>
      </c>
      <c r="O823" t="str">
        <f>[1]Nhr_buildersummary!AB823</f>
        <v>DE</v>
      </c>
      <c r="P823" t="str">
        <f>[1]Nhr_buildersummary!AD823</f>
        <v/>
      </c>
      <c r="Q823" t="str">
        <f>[1]Nhr_buildersummary!AC823</f>
        <v>GRANDE DUNES NORTH 0.16 AC LT 946</v>
      </c>
      <c r="R823" t="str">
        <f>[1]Nhr_buildersummary!AG823</f>
        <v/>
      </c>
      <c r="S823" t="str">
        <f>[1]Nhr_buildersummary!AH823</f>
        <v/>
      </c>
    </row>
    <row r="824" spans="1:19" x14ac:dyDescent="0.25">
      <c r="A824" t="str">
        <f>[1]Nhr_buildersummary!B824</f>
        <v>45051</v>
      </c>
      <c r="B824" t="str">
        <f>[1]Nhr_buildersummary!P824</f>
        <v>5048/1967</v>
      </c>
      <c r="C824" t="str">
        <f>[1]Nhr_buildersummary!AI824</f>
        <v>38911030041</v>
      </c>
      <c r="D824" t="str">
        <f>[1]Nhr_buildersummary!AR824</f>
        <v>RYAN HOMES</v>
      </c>
      <c r="E824" t="str">
        <f>[1]Nhr_buildersummary!BA824</f>
        <v>PATTON, CAROL SIBLEY</v>
      </c>
      <c r="F824" t="str">
        <f>[1]Nhr_buildersummary!Y824</f>
        <v>LOT 935 SUB GRANDE DUNES NORTH</v>
      </c>
      <c r="G824" t="str">
        <f>[1]Nhr_buildersummary!H824</f>
        <v>GRANDE DUNES NORTH</v>
      </c>
      <c r="H824" t="str">
        <f>[1]Nhr_buildersummary!D824</f>
        <v>5</v>
      </c>
      <c r="I824" t="str">
        <f>[1]Nhr_buildersummary!E824</f>
        <v>RS</v>
      </c>
      <c r="J824" s="1" t="str">
        <f>[1]Nhr_buildersummary!G824</f>
        <v>23-Feb-26</v>
      </c>
      <c r="K824" s="2">
        <f>[1]Nhr_buildersummary!AE824</f>
        <v>514915</v>
      </c>
      <c r="L824">
        <f>[1]Nhr_buildersummary!Q824</f>
        <v>1</v>
      </c>
      <c r="M824" s="2">
        <f>[1]Nhr_buildersummary!AW824</f>
        <v>514915</v>
      </c>
      <c r="N824">
        <f>[1]Nhr_buildersummary!R824</f>
        <v>2026</v>
      </c>
      <c r="O824" t="str">
        <f>[1]Nhr_buildersummary!AB824</f>
        <v>DE</v>
      </c>
      <c r="P824" t="str">
        <f>[1]Nhr_buildersummary!AD824</f>
        <v/>
      </c>
      <c r="Q824" t="str">
        <f>[1]Nhr_buildersummary!AC824</f>
        <v>GRANDE DUNES NORTH 0.16 AC LT 935</v>
      </c>
      <c r="R824" t="str">
        <f>[1]Nhr_buildersummary!AG824</f>
        <v/>
      </c>
      <c r="S824" t="str">
        <f>[1]Nhr_buildersummary!AH824</f>
        <v/>
      </c>
    </row>
    <row r="825" spans="1:19" x14ac:dyDescent="0.25">
      <c r="A825" t="str">
        <f>[1]Nhr_buildersummary!B825</f>
        <v>45051</v>
      </c>
      <c r="B825" t="str">
        <f>[1]Nhr_buildersummary!P825</f>
        <v>5030/2879</v>
      </c>
      <c r="C825" t="str">
        <f>[1]Nhr_buildersummary!AI825</f>
        <v>38906040053</v>
      </c>
      <c r="D825" t="str">
        <f>[1]Nhr_buildersummary!AR825</f>
        <v>RYAN HOMES</v>
      </c>
      <c r="E825" t="str">
        <f>[1]Nhr_buildersummary!BA825</f>
        <v>PEASE, LISA MICHELE</v>
      </c>
      <c r="F825" t="str">
        <f>[1]Nhr_buildersummary!Y825</f>
        <v>LOT 11110 SUB GRANDE DUNES NORTH</v>
      </c>
      <c r="G825" t="str">
        <f>[1]Nhr_buildersummary!H825</f>
        <v>GRANDE DUNES NORTH</v>
      </c>
      <c r="H825" t="str">
        <f>[1]Nhr_buildersummary!D825</f>
        <v>5</v>
      </c>
      <c r="I825" t="str">
        <f>[1]Nhr_buildersummary!E825</f>
        <v>RS</v>
      </c>
      <c r="J825" s="1" t="str">
        <f>[1]Nhr_buildersummary!G825</f>
        <v>05-Jan-26</v>
      </c>
      <c r="K825" s="2">
        <f>[1]Nhr_buildersummary!AE825</f>
        <v>333990</v>
      </c>
      <c r="L825">
        <f>[1]Nhr_buildersummary!Q825</f>
        <v>1</v>
      </c>
      <c r="M825" s="2">
        <f>[1]Nhr_buildersummary!AW825</f>
        <v>333990</v>
      </c>
      <c r="N825">
        <f>[1]Nhr_buildersummary!R825</f>
        <v>2026</v>
      </c>
      <c r="O825" t="str">
        <f>[1]Nhr_buildersummary!AB825</f>
        <v>DE</v>
      </c>
      <c r="P825" t="str">
        <f>[1]Nhr_buildersummary!AD825</f>
        <v/>
      </c>
      <c r="Q825" t="str">
        <f>[1]Nhr_buildersummary!AC825</f>
        <v>GRANDE DUNES NORTH 0.13 AC LT 11110</v>
      </c>
      <c r="R825" t="str">
        <f>[1]Nhr_buildersummary!AG825</f>
        <v/>
      </c>
      <c r="S825" t="str">
        <f>[1]Nhr_buildersummary!AH825</f>
        <v/>
      </c>
    </row>
    <row r="826" spans="1:19" x14ac:dyDescent="0.25">
      <c r="A826" t="str">
        <f>[1]Nhr_buildersummary!B826</f>
        <v>45051</v>
      </c>
      <c r="B826" t="str">
        <f>[1]Nhr_buildersummary!P826</f>
        <v>5043/0891</v>
      </c>
      <c r="C826" t="str">
        <f>[1]Nhr_buildersummary!AI826</f>
        <v>38906040009</v>
      </c>
      <c r="D826" t="str">
        <f>[1]Nhr_buildersummary!AR826</f>
        <v>RYAN HOMES</v>
      </c>
      <c r="E826" t="str">
        <f>[1]Nhr_buildersummary!BA826</f>
        <v>RUTHERFORD, JACQUELINE ANN</v>
      </c>
      <c r="F826" t="str">
        <f>[1]Nhr_buildersummary!Y826</f>
        <v>LOT 11027 SUB GRANDE DUNES NORTH</v>
      </c>
      <c r="G826" t="str">
        <f>[1]Nhr_buildersummary!H826</f>
        <v>GRANDE DUNES NORTH</v>
      </c>
      <c r="H826" t="str">
        <f>[1]Nhr_buildersummary!D826</f>
        <v>5</v>
      </c>
      <c r="I826" t="str">
        <f>[1]Nhr_buildersummary!E826</f>
        <v>RS</v>
      </c>
      <c r="J826" s="1" t="str">
        <f>[1]Nhr_buildersummary!G826</f>
        <v>06-Feb-26</v>
      </c>
      <c r="K826" s="2">
        <f>[1]Nhr_buildersummary!AE826</f>
        <v>343980</v>
      </c>
      <c r="L826">
        <f>[1]Nhr_buildersummary!Q826</f>
        <v>1</v>
      </c>
      <c r="M826" s="2">
        <f>[1]Nhr_buildersummary!AW826</f>
        <v>343980</v>
      </c>
      <c r="N826">
        <f>[1]Nhr_buildersummary!R826</f>
        <v>2026</v>
      </c>
      <c r="O826" t="str">
        <f>[1]Nhr_buildersummary!AB826</f>
        <v>DE</v>
      </c>
      <c r="P826" t="str">
        <f>[1]Nhr_buildersummary!AD826</f>
        <v/>
      </c>
      <c r="Q826" t="str">
        <f>[1]Nhr_buildersummary!AC826</f>
        <v>GRANDE DUNES NORTH 0.12 AC LT 11027</v>
      </c>
      <c r="R826" t="str">
        <f>[1]Nhr_buildersummary!AG826</f>
        <v/>
      </c>
      <c r="S826" t="str">
        <f>[1]Nhr_buildersummary!AH826</f>
        <v/>
      </c>
    </row>
    <row r="827" spans="1:19" x14ac:dyDescent="0.25">
      <c r="A827" t="str">
        <f>[1]Nhr_buildersummary!B827</f>
        <v>45051</v>
      </c>
      <c r="B827" t="str">
        <f>[1]Nhr_buildersummary!P827</f>
        <v>5031/1402</v>
      </c>
      <c r="C827" t="str">
        <f>[1]Nhr_buildersummary!AI827</f>
        <v>38911030065</v>
      </c>
      <c r="D827" t="str">
        <f>[1]Nhr_buildersummary!AR827</f>
        <v>RYAN HOMES</v>
      </c>
      <c r="E827" t="str">
        <f>[1]Nhr_buildersummary!BA827</f>
        <v>ARCARI, JOHN N</v>
      </c>
      <c r="F827" t="str">
        <f>[1]Nhr_buildersummary!Y827</f>
        <v>LOT 960 SUB GRANDE DUNES NORTH</v>
      </c>
      <c r="G827" t="str">
        <f>[1]Nhr_buildersummary!H827</f>
        <v>GRANDE DUNES NORTH</v>
      </c>
      <c r="H827" t="str">
        <f>[1]Nhr_buildersummary!D827</f>
        <v>5</v>
      </c>
      <c r="I827" t="str">
        <f>[1]Nhr_buildersummary!E827</f>
        <v>RS</v>
      </c>
      <c r="J827" s="1" t="str">
        <f>[1]Nhr_buildersummary!G827</f>
        <v>06-Jan-26</v>
      </c>
      <c r="K827" s="2">
        <f>[1]Nhr_buildersummary!AE827</f>
        <v>572740</v>
      </c>
      <c r="L827">
        <f>[1]Nhr_buildersummary!Q827</f>
        <v>1</v>
      </c>
      <c r="M827" s="2">
        <f>[1]Nhr_buildersummary!AW827</f>
        <v>572740</v>
      </c>
      <c r="N827">
        <f>[1]Nhr_buildersummary!R827</f>
        <v>2026</v>
      </c>
      <c r="O827" t="str">
        <f>[1]Nhr_buildersummary!AB827</f>
        <v>DE</v>
      </c>
      <c r="P827" t="str">
        <f>[1]Nhr_buildersummary!AD827</f>
        <v/>
      </c>
      <c r="Q827" t="str">
        <f>[1]Nhr_buildersummary!AC827</f>
        <v>GRANDE DUNES NORTH 0.17 AC LT 960</v>
      </c>
      <c r="R827" t="str">
        <f>[1]Nhr_buildersummary!AG827</f>
        <v/>
      </c>
      <c r="S827" t="str">
        <f>[1]Nhr_buildersummary!AH827</f>
        <v/>
      </c>
    </row>
    <row r="828" spans="1:19" x14ac:dyDescent="0.25">
      <c r="A828" t="str">
        <f>[1]Nhr_buildersummary!B828</f>
        <v>45051</v>
      </c>
      <c r="B828" t="str">
        <f>[1]Nhr_buildersummary!P828</f>
        <v>5033/0672</v>
      </c>
      <c r="C828" t="str">
        <f>[1]Nhr_buildersummary!AI828</f>
        <v>38911030067</v>
      </c>
      <c r="D828" t="str">
        <f>[1]Nhr_buildersummary!AR828</f>
        <v>RYAN HOMES</v>
      </c>
      <c r="E828" t="str">
        <f>[1]Nhr_buildersummary!BA828</f>
        <v>HALLENBECK, SHARI MARIE</v>
      </c>
      <c r="F828" t="str">
        <f>[1]Nhr_buildersummary!Y828</f>
        <v>LOT 962 SUB GRANDE DUNES NORTH</v>
      </c>
      <c r="G828" t="str">
        <f>[1]Nhr_buildersummary!H828</f>
        <v>GRANDE DUNES NORTH</v>
      </c>
      <c r="H828" t="str">
        <f>[1]Nhr_buildersummary!D828</f>
        <v>5</v>
      </c>
      <c r="I828" t="str">
        <f>[1]Nhr_buildersummary!E828</f>
        <v>RS</v>
      </c>
      <c r="J828" s="1" t="str">
        <f>[1]Nhr_buildersummary!G828</f>
        <v>09-Jan-26</v>
      </c>
      <c r="K828" s="2">
        <f>[1]Nhr_buildersummary!AE828</f>
        <v>559705</v>
      </c>
      <c r="L828">
        <f>[1]Nhr_buildersummary!Q828</f>
        <v>1</v>
      </c>
      <c r="M828" s="2">
        <f>[1]Nhr_buildersummary!AW828</f>
        <v>559705</v>
      </c>
      <c r="N828">
        <f>[1]Nhr_buildersummary!R828</f>
        <v>2026</v>
      </c>
      <c r="O828" t="str">
        <f>[1]Nhr_buildersummary!AB828</f>
        <v>DE</v>
      </c>
      <c r="P828" t="str">
        <f>[1]Nhr_buildersummary!AD828</f>
        <v/>
      </c>
      <c r="Q828" t="str">
        <f>[1]Nhr_buildersummary!AC828</f>
        <v>GRANDE DUNES NORTH 0.16 AC LT 962</v>
      </c>
      <c r="R828" t="str">
        <f>[1]Nhr_buildersummary!AG828</f>
        <v/>
      </c>
      <c r="S828" t="str">
        <f>[1]Nhr_buildersummary!AH828</f>
        <v/>
      </c>
    </row>
    <row r="829" spans="1:19" x14ac:dyDescent="0.25">
      <c r="A829" t="str">
        <f>[1]Nhr_buildersummary!B829</f>
        <v>45051</v>
      </c>
      <c r="B829" t="str">
        <f>[1]Nhr_buildersummary!P829</f>
        <v>5050/1815</v>
      </c>
      <c r="C829" t="str">
        <f>[1]Nhr_buildersummary!AI829</f>
        <v>38906040060</v>
      </c>
      <c r="D829" t="str">
        <f>[1]Nhr_buildersummary!AR829</f>
        <v>RYAN HOMES</v>
      </c>
      <c r="E829" t="str">
        <f>[1]Nhr_buildersummary!BA829</f>
        <v>EVOLA, SALVATORE</v>
      </c>
      <c r="F829" t="str">
        <f>[1]Nhr_buildersummary!Y829</f>
        <v>LOT 11117  GRANDE DUNES NORTH</v>
      </c>
      <c r="G829" t="str">
        <f>[1]Nhr_buildersummary!H829</f>
        <v>GRANDE DUNES NORTH</v>
      </c>
      <c r="H829" t="str">
        <f>[1]Nhr_buildersummary!D829</f>
        <v>5</v>
      </c>
      <c r="I829" t="str">
        <f>[1]Nhr_buildersummary!E829</f>
        <v>RS</v>
      </c>
      <c r="J829" s="1" t="str">
        <f>[1]Nhr_buildersummary!G829</f>
        <v>26-Feb-26</v>
      </c>
      <c r="K829" s="2">
        <f>[1]Nhr_buildersummary!AE829</f>
        <v>342880</v>
      </c>
      <c r="L829">
        <f>[1]Nhr_buildersummary!Q829</f>
        <v>1</v>
      </c>
      <c r="M829" s="2">
        <f>[1]Nhr_buildersummary!AW829</f>
        <v>342880</v>
      </c>
      <c r="N829">
        <f>[1]Nhr_buildersummary!R829</f>
        <v>2026</v>
      </c>
      <c r="O829" t="str">
        <f>[1]Nhr_buildersummary!AB829</f>
        <v>DE</v>
      </c>
      <c r="P829" t="str">
        <f>[1]Nhr_buildersummary!AD829</f>
        <v/>
      </c>
      <c r="Q829" t="str">
        <f>[1]Nhr_buildersummary!AC829</f>
        <v>GRANDE DUNES NORTH 0.12 AC LT 11117</v>
      </c>
      <c r="R829" t="str">
        <f>[1]Nhr_buildersummary!AG829</f>
        <v/>
      </c>
      <c r="S829" t="str">
        <f>[1]Nhr_buildersummary!AH829</f>
        <v/>
      </c>
    </row>
    <row r="830" spans="1:19" x14ac:dyDescent="0.25">
      <c r="A830" t="str">
        <f>[1]Nhr_buildersummary!B830</f>
        <v>45051</v>
      </c>
      <c r="B830" t="str">
        <f>[1]Nhr_buildersummary!P830</f>
        <v>5039/3202</v>
      </c>
      <c r="C830" t="str">
        <f>[1]Nhr_buildersummary!AI830</f>
        <v>38912010217</v>
      </c>
      <c r="D830" t="str">
        <f>[1]Nhr_buildersummary!AR830</f>
        <v>RYAN HOMES</v>
      </c>
      <c r="E830" t="str">
        <f>[1]Nhr_buildersummary!BA830</f>
        <v>VESEY, JAKE ANTHONY JOSEPH</v>
      </c>
      <c r="F830" t="str">
        <f>[1]Nhr_buildersummary!Y830</f>
        <v>LOT 29 SUB GRANDE DUNES NORTH</v>
      </c>
      <c r="G830" t="str">
        <f>[1]Nhr_buildersummary!H830</f>
        <v>GRANDE DUNES NORTH</v>
      </c>
      <c r="H830" t="str">
        <f>[1]Nhr_buildersummary!D830</f>
        <v>5</v>
      </c>
      <c r="I830" t="str">
        <f>[1]Nhr_buildersummary!E830</f>
        <v>TH</v>
      </c>
      <c r="J830" s="1" t="str">
        <f>[1]Nhr_buildersummary!G830</f>
        <v>27-Jan-26</v>
      </c>
      <c r="K830" s="2">
        <f>[1]Nhr_buildersummary!AE830</f>
        <v>306880</v>
      </c>
      <c r="L830">
        <f>[1]Nhr_buildersummary!Q830</f>
        <v>1</v>
      </c>
      <c r="M830" s="2">
        <f>[1]Nhr_buildersummary!AW830</f>
        <v>306880</v>
      </c>
      <c r="N830">
        <f>[1]Nhr_buildersummary!R830</f>
        <v>2026</v>
      </c>
      <c r="O830" t="str">
        <f>[1]Nhr_buildersummary!AB830</f>
        <v>DE</v>
      </c>
      <c r="P830" t="str">
        <f>[1]Nhr_buildersummary!AD830</f>
        <v/>
      </c>
      <c r="Q830" t="str">
        <f>[1]Nhr_buildersummary!AC830</f>
        <v>GRANDE DUNES NORTH 0.06 AC LT 29</v>
      </c>
      <c r="R830" t="str">
        <f>[1]Nhr_buildersummary!AG830</f>
        <v/>
      </c>
      <c r="S830" t="str">
        <f>[1]Nhr_buildersummary!AH830</f>
        <v/>
      </c>
    </row>
    <row r="831" spans="1:19" x14ac:dyDescent="0.25">
      <c r="A831" t="str">
        <f>[1]Nhr_buildersummary!B831</f>
        <v>45051</v>
      </c>
      <c r="B831" t="str">
        <f>[1]Nhr_buildersummary!P831</f>
        <v>5051/0087</v>
      </c>
      <c r="C831" t="str">
        <f>[1]Nhr_buildersummary!AI831</f>
        <v>38906040037</v>
      </c>
      <c r="D831" t="str">
        <f>[1]Nhr_buildersummary!AR831</f>
        <v>RYAN HOMES</v>
      </c>
      <c r="E831" t="str">
        <f>[1]Nhr_buildersummary!BA831</f>
        <v>KELLY, JOSEPH EDWIN</v>
      </c>
      <c r="F831" t="str">
        <f>[1]Nhr_buildersummary!Y831</f>
        <v>LOT 11090 SUB GRANDE DUNES NORTH</v>
      </c>
      <c r="G831" t="str">
        <f>[1]Nhr_buildersummary!H831</f>
        <v>GRANDE DUNES NORTH</v>
      </c>
      <c r="H831" t="str">
        <f>[1]Nhr_buildersummary!D831</f>
        <v>5</v>
      </c>
      <c r="I831" t="str">
        <f>[1]Nhr_buildersummary!E831</f>
        <v>RS</v>
      </c>
      <c r="J831" s="1" t="str">
        <f>[1]Nhr_buildersummary!G831</f>
        <v>26-Feb-26</v>
      </c>
      <c r="K831" s="2">
        <f>[1]Nhr_buildersummary!AE831</f>
        <v>343990</v>
      </c>
      <c r="L831">
        <f>[1]Nhr_buildersummary!Q831</f>
        <v>1</v>
      </c>
      <c r="M831" s="2">
        <f>[1]Nhr_buildersummary!AW831</f>
        <v>343990</v>
      </c>
      <c r="N831">
        <f>[1]Nhr_buildersummary!R831</f>
        <v>2026</v>
      </c>
      <c r="O831" t="str">
        <f>[1]Nhr_buildersummary!AB831</f>
        <v>DE</v>
      </c>
      <c r="P831" t="str">
        <f>[1]Nhr_buildersummary!AD831</f>
        <v/>
      </c>
      <c r="Q831" t="str">
        <f>[1]Nhr_buildersummary!AC831</f>
        <v>GRANDE DUNES NORTH 0.14 AC LT 11090</v>
      </c>
      <c r="R831" t="str">
        <f>[1]Nhr_buildersummary!AG831</f>
        <v/>
      </c>
      <c r="S831" t="str">
        <f>[1]Nhr_buildersummary!AH831</f>
        <v/>
      </c>
    </row>
    <row r="832" spans="1:19" x14ac:dyDescent="0.25">
      <c r="A832" t="str">
        <f>[1]Nhr_buildersummary!B832</f>
        <v>45051</v>
      </c>
      <c r="B832" t="str">
        <f>[1]Nhr_buildersummary!P832</f>
        <v>5032/1760</v>
      </c>
      <c r="C832" t="str">
        <f>[1]Nhr_buildersummary!AI832</f>
        <v>38912010228</v>
      </c>
      <c r="D832" t="str">
        <f>[1]Nhr_buildersummary!AR832</f>
        <v>RYAN HOMES</v>
      </c>
      <c r="E832" t="str">
        <f>[1]Nhr_buildersummary!BA832</f>
        <v>CARLSON, CAROL PAYERLE</v>
      </c>
      <c r="F832" t="str">
        <f>[1]Nhr_buildersummary!Y832</f>
        <v>LOT 92 SUB GRANDE DUNES NORTH</v>
      </c>
      <c r="G832" t="str">
        <f>[1]Nhr_buildersummary!H832</f>
        <v>GRANDE DUNES NORTH</v>
      </c>
      <c r="H832" t="str">
        <f>[1]Nhr_buildersummary!D832</f>
        <v>5</v>
      </c>
      <c r="I832" t="str">
        <f>[1]Nhr_buildersummary!E832</f>
        <v>TH</v>
      </c>
      <c r="J832" s="1" t="str">
        <f>[1]Nhr_buildersummary!G832</f>
        <v>08-Jan-26</v>
      </c>
      <c r="K832" s="2">
        <f>[1]Nhr_buildersummary!AE832</f>
        <v>345170</v>
      </c>
      <c r="L832">
        <f>[1]Nhr_buildersummary!Q832</f>
        <v>1</v>
      </c>
      <c r="M832" s="2">
        <f>[1]Nhr_buildersummary!AW832</f>
        <v>345170</v>
      </c>
      <c r="N832">
        <f>[1]Nhr_buildersummary!R832</f>
        <v>2026</v>
      </c>
      <c r="O832" t="str">
        <f>[1]Nhr_buildersummary!AB832</f>
        <v>DE</v>
      </c>
      <c r="P832" t="str">
        <f>[1]Nhr_buildersummary!AD832</f>
        <v/>
      </c>
      <c r="Q832" t="str">
        <f>[1]Nhr_buildersummary!AC832</f>
        <v>GRANDE DUNES NORTH 0.11 AC LT 92</v>
      </c>
      <c r="R832" t="str">
        <f>[1]Nhr_buildersummary!AG832</f>
        <v/>
      </c>
      <c r="S832" t="str">
        <f>[1]Nhr_buildersummary!AH832</f>
        <v/>
      </c>
    </row>
    <row r="833" spans="1:19" x14ac:dyDescent="0.25">
      <c r="A833" t="str">
        <f>[1]Nhr_buildersummary!B833</f>
        <v>45051</v>
      </c>
      <c r="B833" t="str">
        <f>[1]Nhr_buildersummary!P833</f>
        <v>5033/0136</v>
      </c>
      <c r="C833" t="str">
        <f>[1]Nhr_buildersummary!AI833</f>
        <v>38911030083</v>
      </c>
      <c r="D833" t="str">
        <f>[1]Nhr_buildersummary!AR833</f>
        <v>RYAN HOMES</v>
      </c>
      <c r="E833" t="str">
        <f>[1]Nhr_buildersummary!BA833</f>
        <v>DENULLY, OLGA</v>
      </c>
      <c r="F833" t="str">
        <f>[1]Nhr_buildersummary!Y833</f>
        <v>LOT 1045 SUB GRANDE DUNES NORTH</v>
      </c>
      <c r="G833" t="str">
        <f>[1]Nhr_buildersummary!H833</f>
        <v>GRANDE DUNES NORTH</v>
      </c>
      <c r="H833" t="str">
        <f>[1]Nhr_buildersummary!D833</f>
        <v>5</v>
      </c>
      <c r="I833" t="str">
        <f>[1]Nhr_buildersummary!E833</f>
        <v>RS</v>
      </c>
      <c r="J833" s="1" t="str">
        <f>[1]Nhr_buildersummary!G833</f>
        <v>09-Jan-26</v>
      </c>
      <c r="K833" s="2">
        <f>[1]Nhr_buildersummary!AE833</f>
        <v>660330</v>
      </c>
      <c r="L833">
        <f>[1]Nhr_buildersummary!Q833</f>
        <v>1</v>
      </c>
      <c r="M833" s="2">
        <f>[1]Nhr_buildersummary!AW833</f>
        <v>660330</v>
      </c>
      <c r="N833">
        <f>[1]Nhr_buildersummary!R833</f>
        <v>2026</v>
      </c>
      <c r="O833" t="str">
        <f>[1]Nhr_buildersummary!AB833</f>
        <v>DE</v>
      </c>
      <c r="P833" t="str">
        <f>[1]Nhr_buildersummary!AD833</f>
        <v/>
      </c>
      <c r="Q833" t="str">
        <f>[1]Nhr_buildersummary!AC833</f>
        <v>GRANDE DUNES NORTH 0.21 AC LT 1045</v>
      </c>
      <c r="R833" t="str">
        <f>[1]Nhr_buildersummary!AG833</f>
        <v/>
      </c>
      <c r="S833" t="str">
        <f>[1]Nhr_buildersummary!AH833</f>
        <v/>
      </c>
    </row>
    <row r="834" spans="1:19" x14ac:dyDescent="0.25">
      <c r="A834" t="str">
        <f>[1]Nhr_buildersummary!B834</f>
        <v>45051</v>
      </c>
      <c r="B834" t="str">
        <f>[1]Nhr_buildersummary!P834</f>
        <v>5035/0366</v>
      </c>
      <c r="C834" t="str">
        <f>[1]Nhr_buildersummary!AI834</f>
        <v>38912010220</v>
      </c>
      <c r="D834" t="str">
        <f>[1]Nhr_buildersummary!AR834</f>
        <v>RYAN HOMES</v>
      </c>
      <c r="E834" t="str">
        <f>[1]Nhr_buildersummary!BA834</f>
        <v>ARRINGTON, MICHAEL</v>
      </c>
      <c r="F834" t="str">
        <f>[1]Nhr_buildersummary!Y834</f>
        <v>LOT 32 SUB GRANDE DUNES NORTH</v>
      </c>
      <c r="G834" t="str">
        <f>[1]Nhr_buildersummary!H834</f>
        <v>GRANDE DUNES NORTH</v>
      </c>
      <c r="H834" t="str">
        <f>[1]Nhr_buildersummary!D834</f>
        <v>5</v>
      </c>
      <c r="I834" t="str">
        <f>[1]Nhr_buildersummary!E834</f>
        <v>TH</v>
      </c>
      <c r="J834" s="1" t="str">
        <f>[1]Nhr_buildersummary!G834</f>
        <v>15-Jan-26</v>
      </c>
      <c r="K834" s="2">
        <f>[1]Nhr_buildersummary!AE834</f>
        <v>345000</v>
      </c>
      <c r="L834">
        <f>[1]Nhr_buildersummary!Q834</f>
        <v>1</v>
      </c>
      <c r="M834" s="2">
        <f>[1]Nhr_buildersummary!AW834</f>
        <v>345000</v>
      </c>
      <c r="N834">
        <f>[1]Nhr_buildersummary!R834</f>
        <v>2026</v>
      </c>
      <c r="O834" t="str">
        <f>[1]Nhr_buildersummary!AB834</f>
        <v>DE</v>
      </c>
      <c r="P834" t="str">
        <f>[1]Nhr_buildersummary!AD834</f>
        <v/>
      </c>
      <c r="Q834" t="str">
        <f>[1]Nhr_buildersummary!AC834</f>
        <v>GRANDE DUNES NORTH 0.08 AC LT 32</v>
      </c>
      <c r="R834" t="str">
        <f>[1]Nhr_buildersummary!AG834</f>
        <v/>
      </c>
      <c r="S834" t="str">
        <f>[1]Nhr_buildersummary!AH834</f>
        <v/>
      </c>
    </row>
    <row r="835" spans="1:19" x14ac:dyDescent="0.25">
      <c r="A835" t="str">
        <f>[1]Nhr_buildersummary!B835</f>
        <v>45051</v>
      </c>
      <c r="B835" t="str">
        <f>[1]Nhr_buildersummary!P835</f>
        <v>5039/1278</v>
      </c>
      <c r="C835" t="str">
        <f>[1]Nhr_buildersummary!AI835</f>
        <v>38912010216</v>
      </c>
      <c r="D835" t="str">
        <f>[1]Nhr_buildersummary!AR835</f>
        <v>RYAN HOMES</v>
      </c>
      <c r="E835" t="str">
        <f>[1]Nhr_buildersummary!BA835</f>
        <v>CONLEY, MELISSA L</v>
      </c>
      <c r="F835" t="str">
        <f>[1]Nhr_buildersummary!Y835</f>
        <v>LOT 28 SUB GRANDE DUNES NORTH</v>
      </c>
      <c r="G835" t="str">
        <f>[1]Nhr_buildersummary!H835</f>
        <v>GRANDE DUNES NORTH</v>
      </c>
      <c r="H835" t="str">
        <f>[1]Nhr_buildersummary!D835</f>
        <v>5</v>
      </c>
      <c r="I835" t="str">
        <f>[1]Nhr_buildersummary!E835</f>
        <v>TH</v>
      </c>
      <c r="J835" s="1" t="str">
        <f>[1]Nhr_buildersummary!G835</f>
        <v>26-Jan-26</v>
      </c>
      <c r="K835" s="2">
        <f>[1]Nhr_buildersummary!AE835</f>
        <v>349565</v>
      </c>
      <c r="L835">
        <f>[1]Nhr_buildersummary!Q835</f>
        <v>1</v>
      </c>
      <c r="M835" s="2">
        <f>[1]Nhr_buildersummary!AW835</f>
        <v>349565</v>
      </c>
      <c r="N835">
        <f>[1]Nhr_buildersummary!R835</f>
        <v>2026</v>
      </c>
      <c r="O835" t="str">
        <f>[1]Nhr_buildersummary!AB835</f>
        <v>DE</v>
      </c>
      <c r="P835" t="str">
        <f>[1]Nhr_buildersummary!AD835</f>
        <v/>
      </c>
      <c r="Q835" t="str">
        <f>[1]Nhr_buildersummary!AC835</f>
        <v>GRANDE DUNES NORTH 0.08 AC LT 28</v>
      </c>
      <c r="R835" t="str">
        <f>[1]Nhr_buildersummary!AG835</f>
        <v/>
      </c>
      <c r="S835" t="str">
        <f>[1]Nhr_buildersummary!AH835</f>
        <v/>
      </c>
    </row>
    <row r="836" spans="1:19" x14ac:dyDescent="0.25">
      <c r="A836" t="str">
        <f>[1]Nhr_buildersummary!B836</f>
        <v>45051</v>
      </c>
      <c r="B836" t="str">
        <f>[1]Nhr_buildersummary!P836</f>
        <v>5030/2840</v>
      </c>
      <c r="C836" t="str">
        <f>[1]Nhr_buildersummary!AI836</f>
        <v>38911020049</v>
      </c>
      <c r="D836" t="str">
        <f>[1]Nhr_buildersummary!AR836</f>
        <v>RYAN HOMES</v>
      </c>
      <c r="E836" t="str">
        <f>[1]Nhr_buildersummary!BA836</f>
        <v>URIBAZO, GEORGE C</v>
      </c>
      <c r="F836" t="str">
        <f>[1]Nhr_buildersummary!Y836</f>
        <v>LOT 11076 SUB GRANDE DUNES NORTH</v>
      </c>
      <c r="G836" t="str">
        <f>[1]Nhr_buildersummary!H836</f>
        <v>GRANDE DUNES NORTH</v>
      </c>
      <c r="H836" t="str">
        <f>[1]Nhr_buildersummary!D836</f>
        <v>5</v>
      </c>
      <c r="I836" t="str">
        <f>[1]Nhr_buildersummary!E836</f>
        <v>RS</v>
      </c>
      <c r="J836" s="1" t="str">
        <f>[1]Nhr_buildersummary!G836</f>
        <v>05-Jan-26</v>
      </c>
      <c r="K836" s="2">
        <f>[1]Nhr_buildersummary!AE836</f>
        <v>358875</v>
      </c>
      <c r="L836">
        <f>[1]Nhr_buildersummary!Q836</f>
        <v>1</v>
      </c>
      <c r="M836" s="2">
        <f>[1]Nhr_buildersummary!AW836</f>
        <v>358875</v>
      </c>
      <c r="N836">
        <f>[1]Nhr_buildersummary!R836</f>
        <v>2026</v>
      </c>
      <c r="O836" t="str">
        <f>[1]Nhr_buildersummary!AB836</f>
        <v>DE</v>
      </c>
      <c r="P836" t="str">
        <f>[1]Nhr_buildersummary!AD836</f>
        <v/>
      </c>
      <c r="Q836" t="str">
        <f>[1]Nhr_buildersummary!AC836</f>
        <v>GRANDE DUNES NORTH 0.12 AC LT 11076</v>
      </c>
      <c r="R836" t="str">
        <f>[1]Nhr_buildersummary!AG836</f>
        <v/>
      </c>
      <c r="S836" t="str">
        <f>[1]Nhr_buildersummary!AH836</f>
        <v/>
      </c>
    </row>
    <row r="837" spans="1:19" x14ac:dyDescent="0.25">
      <c r="A837" t="str">
        <f>[1]Nhr_buildersummary!B837</f>
        <v>45051</v>
      </c>
      <c r="B837" t="str">
        <f>[1]Nhr_buildersummary!P837</f>
        <v>5031/3105</v>
      </c>
      <c r="C837" t="str">
        <f>[1]Nhr_buildersummary!AI837</f>
        <v>38912010226</v>
      </c>
      <c r="D837" t="str">
        <f>[1]Nhr_buildersummary!AR837</f>
        <v>RYAN HOMES</v>
      </c>
      <c r="E837" t="str">
        <f>[1]Nhr_buildersummary!BA837</f>
        <v>MCNORIAL, WENDY DAWN</v>
      </c>
      <c r="F837" t="str">
        <f>[1]Nhr_buildersummary!Y837</f>
        <v>LOT 90 SUB GRANDE DUNES NORTH</v>
      </c>
      <c r="G837" t="str">
        <f>[1]Nhr_buildersummary!H837</f>
        <v>GRANDE DUNES NORTH</v>
      </c>
      <c r="H837" t="str">
        <f>[1]Nhr_buildersummary!D837</f>
        <v>5</v>
      </c>
      <c r="I837" t="str">
        <f>[1]Nhr_buildersummary!E837</f>
        <v>TH</v>
      </c>
      <c r="J837" s="1" t="str">
        <f>[1]Nhr_buildersummary!G837</f>
        <v>07-Jan-26</v>
      </c>
      <c r="K837" s="2">
        <f>[1]Nhr_buildersummary!AE837</f>
        <v>313015</v>
      </c>
      <c r="L837">
        <f>[1]Nhr_buildersummary!Q837</f>
        <v>1</v>
      </c>
      <c r="M837" s="2">
        <f>[1]Nhr_buildersummary!AW837</f>
        <v>313015</v>
      </c>
      <c r="N837">
        <f>[1]Nhr_buildersummary!R837</f>
        <v>2026</v>
      </c>
      <c r="O837" t="str">
        <f>[1]Nhr_buildersummary!AB837</f>
        <v>DE</v>
      </c>
      <c r="P837" t="str">
        <f>[1]Nhr_buildersummary!AD837</f>
        <v/>
      </c>
      <c r="Q837" t="str">
        <f>[1]Nhr_buildersummary!AC837</f>
        <v>GRANDE DUNES NORTH 0.06 AC LT 90</v>
      </c>
      <c r="R837" t="str">
        <f>[1]Nhr_buildersummary!AG837</f>
        <v/>
      </c>
      <c r="S837" t="str">
        <f>[1]Nhr_buildersummary!AH837</f>
        <v/>
      </c>
    </row>
    <row r="838" spans="1:19" x14ac:dyDescent="0.25">
      <c r="A838" t="str">
        <f>[1]Nhr_buildersummary!B838</f>
        <v>45051</v>
      </c>
      <c r="B838" t="str">
        <f>[1]Nhr_buildersummary!P838</f>
        <v>5048/2016</v>
      </c>
      <c r="C838" t="str">
        <f>[1]Nhr_buildersummary!AI838</f>
        <v>38906040061</v>
      </c>
      <c r="D838" t="str">
        <f>[1]Nhr_buildersummary!AR838</f>
        <v>RYAN HOMES</v>
      </c>
      <c r="E838" t="str">
        <f>[1]Nhr_buildersummary!BA838</f>
        <v>SEAMAN, SCOTT DANIEL</v>
      </c>
      <c r="F838" t="str">
        <f>[1]Nhr_buildersummary!Y838</f>
        <v>LOT 11118 SUB GRANDE DUNES NORTH</v>
      </c>
      <c r="G838" t="str">
        <f>[1]Nhr_buildersummary!H838</f>
        <v>GRANDE DUNES NORTH</v>
      </c>
      <c r="H838" t="str">
        <f>[1]Nhr_buildersummary!D838</f>
        <v>5</v>
      </c>
      <c r="I838" t="str">
        <f>[1]Nhr_buildersummary!E838</f>
        <v>RS</v>
      </c>
      <c r="J838" s="1" t="str">
        <f>[1]Nhr_buildersummary!G838</f>
        <v>23-Feb-26</v>
      </c>
      <c r="K838" s="2">
        <f>[1]Nhr_buildersummary!AE838</f>
        <v>366180</v>
      </c>
      <c r="L838">
        <f>[1]Nhr_buildersummary!Q838</f>
        <v>1</v>
      </c>
      <c r="M838" s="2">
        <f>[1]Nhr_buildersummary!AW838</f>
        <v>366180</v>
      </c>
      <c r="N838">
        <f>[1]Nhr_buildersummary!R838</f>
        <v>2026</v>
      </c>
      <c r="O838" t="str">
        <f>[1]Nhr_buildersummary!AB838</f>
        <v>DE</v>
      </c>
      <c r="P838" t="str">
        <f>[1]Nhr_buildersummary!AD838</f>
        <v/>
      </c>
      <c r="Q838" t="str">
        <f>[1]Nhr_buildersummary!AC838</f>
        <v>GRANDE DUNES NORTH 0.12 AC LT 11118</v>
      </c>
      <c r="R838" t="str">
        <f>[1]Nhr_buildersummary!AG838</f>
        <v/>
      </c>
      <c r="S838" t="str">
        <f>[1]Nhr_buildersummary!AH838</f>
        <v/>
      </c>
    </row>
    <row r="839" spans="1:19" x14ac:dyDescent="0.25">
      <c r="A839" t="str">
        <f>[1]Nhr_buildersummary!B839</f>
        <v>45051</v>
      </c>
      <c r="B839" t="str">
        <f>[1]Nhr_buildersummary!P839</f>
        <v>5050/3331</v>
      </c>
      <c r="C839" t="str">
        <f>[1]Nhr_buildersummary!AI839</f>
        <v>38911030060</v>
      </c>
      <c r="D839" t="str">
        <f>[1]Nhr_buildersummary!AR839</f>
        <v>RYAN HOMES</v>
      </c>
      <c r="E839" t="str">
        <f>[1]Nhr_buildersummary!BA839</f>
        <v>NESTOR, LINDA A</v>
      </c>
      <c r="F839" t="str">
        <f>[1]Nhr_buildersummary!Y839</f>
        <v>LOT 955 CITY NORTH MYRTLE BEACH SUB GRANDE DUNES N</v>
      </c>
      <c r="G839" t="str">
        <f>[1]Nhr_buildersummary!H839</f>
        <v>GRANDE DUNES NORTH</v>
      </c>
      <c r="H839" t="str">
        <f>[1]Nhr_buildersummary!D839</f>
        <v>5</v>
      </c>
      <c r="I839" t="str">
        <f>[1]Nhr_buildersummary!E839</f>
        <v>RS</v>
      </c>
      <c r="J839" s="1" t="str">
        <f>[1]Nhr_buildersummary!G839</f>
        <v>26-Feb-26</v>
      </c>
      <c r="K839" s="2">
        <f>[1]Nhr_buildersummary!AE839</f>
        <v>564010</v>
      </c>
      <c r="L839">
        <f>[1]Nhr_buildersummary!Q839</f>
        <v>1</v>
      </c>
      <c r="M839" s="2">
        <f>[1]Nhr_buildersummary!AW839</f>
        <v>564010</v>
      </c>
      <c r="N839">
        <f>[1]Nhr_buildersummary!R839</f>
        <v>2026</v>
      </c>
      <c r="O839" t="str">
        <f>[1]Nhr_buildersummary!AB839</f>
        <v>DE</v>
      </c>
      <c r="P839" t="str">
        <f>[1]Nhr_buildersummary!AD839</f>
        <v/>
      </c>
      <c r="Q839" t="str">
        <f>[1]Nhr_buildersummary!AC839</f>
        <v>GRANDE DUNES NORTH 0.17 AC LT 955</v>
      </c>
      <c r="R839" t="str">
        <f>[1]Nhr_buildersummary!AG839</f>
        <v/>
      </c>
      <c r="S839" t="str">
        <f>[1]Nhr_buildersummary!AH839</f>
        <v/>
      </c>
    </row>
    <row r="840" spans="1:19" x14ac:dyDescent="0.25">
      <c r="A840" t="str">
        <f>[1]Nhr_buildersummary!B840</f>
        <v>45051</v>
      </c>
      <c r="B840" t="str">
        <f>[1]Nhr_buildersummary!P840</f>
        <v>5031/1463</v>
      </c>
      <c r="C840" t="str">
        <f>[1]Nhr_buildersummary!AI840</f>
        <v>38912010224</v>
      </c>
      <c r="D840" t="str">
        <f>[1]Nhr_buildersummary!AR840</f>
        <v>RYAN HOMES</v>
      </c>
      <c r="E840" t="str">
        <f>[1]Nhr_buildersummary!BA840</f>
        <v>TOOLAS, PETER GARFIELD</v>
      </c>
      <c r="F840" t="str">
        <f>[1]Nhr_buildersummary!Y840</f>
        <v>LOT 88 SUB GRANDE DUNES NORTH</v>
      </c>
      <c r="G840" t="str">
        <f>[1]Nhr_buildersummary!H840</f>
        <v>GRANDE DUNES NORTH</v>
      </c>
      <c r="H840" t="str">
        <f>[1]Nhr_buildersummary!D840</f>
        <v>5</v>
      </c>
      <c r="I840" t="str">
        <f>[1]Nhr_buildersummary!E840</f>
        <v>TH</v>
      </c>
      <c r="J840" s="1" t="str">
        <f>[1]Nhr_buildersummary!G840</f>
        <v>06-Jan-26</v>
      </c>
      <c r="K840" s="2">
        <f>[1]Nhr_buildersummary!AE840</f>
        <v>299990</v>
      </c>
      <c r="L840">
        <f>[1]Nhr_buildersummary!Q840</f>
        <v>1</v>
      </c>
      <c r="M840" s="2">
        <f>[1]Nhr_buildersummary!AW840</f>
        <v>299990</v>
      </c>
      <c r="N840">
        <f>[1]Nhr_buildersummary!R840</f>
        <v>2026</v>
      </c>
      <c r="O840" t="str">
        <f>[1]Nhr_buildersummary!AB840</f>
        <v>DE</v>
      </c>
      <c r="P840" t="str">
        <f>[1]Nhr_buildersummary!AD840</f>
        <v/>
      </c>
      <c r="Q840" t="str">
        <f>[1]Nhr_buildersummary!AC840</f>
        <v>GRANDE DUNES NORTH 0.06 AC LT 88</v>
      </c>
      <c r="R840" t="str">
        <f>[1]Nhr_buildersummary!AG840</f>
        <v/>
      </c>
      <c r="S840" t="str">
        <f>[1]Nhr_buildersummary!AH840</f>
        <v/>
      </c>
    </row>
    <row r="841" spans="1:19" x14ac:dyDescent="0.25">
      <c r="A841" t="str">
        <f>[1]Nhr_buildersummary!B841</f>
        <v>45051</v>
      </c>
      <c r="B841" t="str">
        <f>[1]Nhr_buildersummary!P841</f>
        <v>5039/1263</v>
      </c>
      <c r="C841" t="str">
        <f>[1]Nhr_buildersummary!AI841</f>
        <v>38912010218</v>
      </c>
      <c r="D841" t="str">
        <f>[1]Nhr_buildersummary!AR841</f>
        <v>RYAN HOMES</v>
      </c>
      <c r="E841" t="str">
        <f>[1]Nhr_buildersummary!BA841</f>
        <v>MORANDE, GUS MICHAEL</v>
      </c>
      <c r="F841" t="str">
        <f>[1]Nhr_buildersummary!Y841</f>
        <v>LOT 30 SUB GRANDE DUNES NORTH</v>
      </c>
      <c r="G841" t="str">
        <f>[1]Nhr_buildersummary!H841</f>
        <v>GRANDE DUNES NORTH</v>
      </c>
      <c r="H841" t="str">
        <f>[1]Nhr_buildersummary!D841</f>
        <v>5</v>
      </c>
      <c r="I841" t="str">
        <f>[1]Nhr_buildersummary!E841</f>
        <v>TH</v>
      </c>
      <c r="J841" s="1" t="str">
        <f>[1]Nhr_buildersummary!G841</f>
        <v>26-Jan-26</v>
      </c>
      <c r="K841" s="2">
        <f>[1]Nhr_buildersummary!AE841</f>
        <v>306375</v>
      </c>
      <c r="L841">
        <f>[1]Nhr_buildersummary!Q841</f>
        <v>1</v>
      </c>
      <c r="M841" s="2">
        <f>[1]Nhr_buildersummary!AW841</f>
        <v>306375</v>
      </c>
      <c r="N841">
        <f>[1]Nhr_buildersummary!R841</f>
        <v>2026</v>
      </c>
      <c r="O841" t="str">
        <f>[1]Nhr_buildersummary!AB841</f>
        <v>DE</v>
      </c>
      <c r="P841" t="str">
        <f>[1]Nhr_buildersummary!AD841</f>
        <v/>
      </c>
      <c r="Q841" t="str">
        <f>[1]Nhr_buildersummary!AC841</f>
        <v>GRANDE DUNES NORTH 0.06 AC LT 30</v>
      </c>
      <c r="R841" t="str">
        <f>[1]Nhr_buildersummary!AG841</f>
        <v/>
      </c>
      <c r="S841" t="str">
        <f>[1]Nhr_buildersummary!AH841</f>
        <v/>
      </c>
    </row>
    <row r="842" spans="1:19" x14ac:dyDescent="0.25">
      <c r="A842" t="str">
        <f>[1]Nhr_buildersummary!B842</f>
        <v>45051</v>
      </c>
      <c r="B842" t="str">
        <f>[1]Nhr_buildersummary!P842</f>
        <v>5032/1496</v>
      </c>
      <c r="C842" t="str">
        <f>[1]Nhr_buildersummary!AI842</f>
        <v>38912010225</v>
      </c>
      <c r="D842" t="str">
        <f>[1]Nhr_buildersummary!AR842</f>
        <v>RYAN HOMES</v>
      </c>
      <c r="E842" t="str">
        <f>[1]Nhr_buildersummary!BA842</f>
        <v>ELMORE, GINA CHERIE</v>
      </c>
      <c r="F842" t="str">
        <f>[1]Nhr_buildersummary!Y842</f>
        <v>LOT 89 SUB GRANDE DUNES NORTH</v>
      </c>
      <c r="G842" t="str">
        <f>[1]Nhr_buildersummary!H842</f>
        <v>GRANDE DUNES NORTH</v>
      </c>
      <c r="H842" t="str">
        <f>[1]Nhr_buildersummary!D842</f>
        <v>5</v>
      </c>
      <c r="I842" t="str">
        <f>[1]Nhr_buildersummary!E842</f>
        <v>TH</v>
      </c>
      <c r="J842" s="1" t="str">
        <f>[1]Nhr_buildersummary!G842</f>
        <v>08-Jan-26</v>
      </c>
      <c r="K842" s="2">
        <f>[1]Nhr_buildersummary!AE842</f>
        <v>310165</v>
      </c>
      <c r="L842">
        <f>[1]Nhr_buildersummary!Q842</f>
        <v>1</v>
      </c>
      <c r="M842" s="2">
        <f>[1]Nhr_buildersummary!AW842</f>
        <v>310165</v>
      </c>
      <c r="N842">
        <f>[1]Nhr_buildersummary!R842</f>
        <v>2026</v>
      </c>
      <c r="O842" t="str">
        <f>[1]Nhr_buildersummary!AB842</f>
        <v>DE</v>
      </c>
      <c r="P842" t="str">
        <f>[1]Nhr_buildersummary!AD842</f>
        <v/>
      </c>
      <c r="Q842" t="str">
        <f>[1]Nhr_buildersummary!AC842</f>
        <v>GRANDE DUNES NORTH 0.06 AC LT 89</v>
      </c>
      <c r="R842" t="str">
        <f>[1]Nhr_buildersummary!AG842</f>
        <v/>
      </c>
      <c r="S842" t="str">
        <f>[1]Nhr_buildersummary!AH842</f>
        <v/>
      </c>
    </row>
    <row r="843" spans="1:19" x14ac:dyDescent="0.25">
      <c r="A843" t="str">
        <f>[1]Nhr_buildersummary!B843</f>
        <v>45051</v>
      </c>
      <c r="B843" t="str">
        <f>[1]Nhr_buildersummary!P843</f>
        <v>5047/1953</v>
      </c>
      <c r="C843" t="str">
        <f>[1]Nhr_buildersummary!AI843</f>
        <v>38912010212</v>
      </c>
      <c r="D843" t="str">
        <f>[1]Nhr_buildersummary!AR843</f>
        <v>RYAN HOMES</v>
      </c>
      <c r="E843" t="str">
        <f>[1]Nhr_buildersummary!BA843</f>
        <v>MURPHY, RICHARD DENNIS</v>
      </c>
      <c r="F843" t="str">
        <f>[1]Nhr_buildersummary!Y843</f>
        <v>LOT 24 SUB GRANDE DUNES NORTH</v>
      </c>
      <c r="G843" t="str">
        <f>[1]Nhr_buildersummary!H843</f>
        <v>GRANDE DUNES NORTH</v>
      </c>
      <c r="H843" t="str">
        <f>[1]Nhr_buildersummary!D843</f>
        <v>5</v>
      </c>
      <c r="I843" t="str">
        <f>[1]Nhr_buildersummary!E843</f>
        <v>TH</v>
      </c>
      <c r="J843" s="1" t="str">
        <f>[1]Nhr_buildersummary!G843</f>
        <v>19-Feb-26</v>
      </c>
      <c r="K843" s="2">
        <f>[1]Nhr_buildersummary!AE843</f>
        <v>303180</v>
      </c>
      <c r="L843">
        <f>[1]Nhr_buildersummary!Q843</f>
        <v>1</v>
      </c>
      <c r="M843" s="2">
        <f>[1]Nhr_buildersummary!AW843</f>
        <v>303180</v>
      </c>
      <c r="N843">
        <f>[1]Nhr_buildersummary!R843</f>
        <v>2026</v>
      </c>
      <c r="O843" t="str">
        <f>[1]Nhr_buildersummary!AB843</f>
        <v>DE</v>
      </c>
      <c r="P843" t="str">
        <f>[1]Nhr_buildersummary!AD843</f>
        <v/>
      </c>
      <c r="Q843" t="str">
        <f>[1]Nhr_buildersummary!AC843</f>
        <v>GRANDE DUNES NORTH 0.06 AC LT 24</v>
      </c>
      <c r="R843" t="str">
        <f>[1]Nhr_buildersummary!AG843</f>
        <v/>
      </c>
      <c r="S843" t="str">
        <f>[1]Nhr_buildersummary!AH843</f>
        <v/>
      </c>
    </row>
    <row r="844" spans="1:19" x14ac:dyDescent="0.25">
      <c r="A844" t="str">
        <f>[1]Nhr_buildersummary!B844</f>
        <v>45051</v>
      </c>
      <c r="B844" t="str">
        <f>[1]Nhr_buildersummary!P844</f>
        <v>5049/2519</v>
      </c>
      <c r="C844" t="str">
        <f>[1]Nhr_buildersummary!AI844</f>
        <v>38906030073</v>
      </c>
      <c r="D844" t="str">
        <f>[1]Nhr_buildersummary!AR844</f>
        <v>RYAN HOMES</v>
      </c>
      <c r="E844" t="str">
        <f>[1]Nhr_buildersummary!BA844</f>
        <v>GARRAH, MARK V</v>
      </c>
      <c r="F844" t="str">
        <f>[1]Nhr_buildersummary!Y844</f>
        <v>LOT 169 BLK 38 CITY NORTH MYRTLE BEACH SUB GRANDE</v>
      </c>
      <c r="G844" t="str">
        <f>[1]Nhr_buildersummary!H844</f>
        <v>GRANDE DUNES NORTH</v>
      </c>
      <c r="H844" t="str">
        <f>[1]Nhr_buildersummary!D844</f>
        <v>5</v>
      </c>
      <c r="I844" t="str">
        <f>[1]Nhr_buildersummary!E844</f>
        <v>RS</v>
      </c>
      <c r="J844" s="1" t="str">
        <f>[1]Nhr_buildersummary!G844</f>
        <v>25-Feb-26</v>
      </c>
      <c r="K844" s="2">
        <f>[1]Nhr_buildersummary!AE844</f>
        <v>415605</v>
      </c>
      <c r="L844">
        <f>[1]Nhr_buildersummary!Q844</f>
        <v>1</v>
      </c>
      <c r="M844" s="2">
        <f>[1]Nhr_buildersummary!AW844</f>
        <v>415605</v>
      </c>
      <c r="N844">
        <f>[1]Nhr_buildersummary!R844</f>
        <v>2026</v>
      </c>
      <c r="O844" t="str">
        <f>[1]Nhr_buildersummary!AB844</f>
        <v>DE</v>
      </c>
      <c r="P844" t="str">
        <f>[1]Nhr_buildersummary!AD844</f>
        <v/>
      </c>
      <c r="Q844" t="str">
        <f>[1]Nhr_buildersummary!AC844</f>
        <v>GRANDE DUNES NORTH 0.12 AC LT 169 BLK 38</v>
      </c>
      <c r="R844" t="str">
        <f>[1]Nhr_buildersummary!AG844</f>
        <v/>
      </c>
      <c r="S844" t="str">
        <f>[1]Nhr_buildersummary!AH844</f>
        <v/>
      </c>
    </row>
    <row r="845" spans="1:19" x14ac:dyDescent="0.25">
      <c r="A845" t="str">
        <f>[1]Nhr_buildersummary!B845</f>
        <v>45051</v>
      </c>
      <c r="B845" t="str">
        <f>[1]Nhr_buildersummary!P845</f>
        <v>5032/1462</v>
      </c>
      <c r="C845" t="str">
        <f>[1]Nhr_buildersummary!AI845</f>
        <v>31116040038</v>
      </c>
      <c r="D845" t="str">
        <f>[1]Nhr_buildersummary!AR845</f>
        <v>RYAN HOMES</v>
      </c>
      <c r="E845" t="str">
        <f>[1]Nhr_buildersummary!BA845</f>
        <v>INTISO, ELIZABETH A</v>
      </c>
      <c r="F845" t="str">
        <f>[1]Nhr_buildersummary!Y845</f>
        <v>LOT 16 SUB HOPE POINTE</v>
      </c>
      <c r="G845" t="str">
        <f>[1]Nhr_buildersummary!H845</f>
        <v>HOPE POINTE</v>
      </c>
      <c r="H845" t="str">
        <f>[1]Nhr_buildersummary!D845</f>
        <v>6A</v>
      </c>
      <c r="I845" t="str">
        <f>[1]Nhr_buildersummary!E845</f>
        <v>RS</v>
      </c>
      <c r="J845" s="1" t="str">
        <f>[1]Nhr_buildersummary!G845</f>
        <v>08-Jan-26</v>
      </c>
      <c r="K845" s="2">
        <f>[1]Nhr_buildersummary!AE845</f>
        <v>568800</v>
      </c>
      <c r="L845">
        <f>[1]Nhr_buildersummary!Q845</f>
        <v>1</v>
      </c>
      <c r="M845" s="2">
        <f>[1]Nhr_buildersummary!AW845</f>
        <v>568800</v>
      </c>
      <c r="N845">
        <f>[1]Nhr_buildersummary!R845</f>
        <v>2026</v>
      </c>
      <c r="O845" t="str">
        <f>[1]Nhr_buildersummary!AB845</f>
        <v>DE</v>
      </c>
      <c r="P845" t="str">
        <f>[1]Nhr_buildersummary!AD845</f>
        <v/>
      </c>
      <c r="Q845" t="str">
        <f>[1]Nhr_buildersummary!AC845</f>
        <v>HOPE POINTE 0.15 AC LT 16</v>
      </c>
      <c r="R845" t="str">
        <f>[1]Nhr_buildersummary!AG845</f>
        <v/>
      </c>
      <c r="S845" t="str">
        <f>[1]Nhr_buildersummary!AH845</f>
        <v/>
      </c>
    </row>
    <row r="846" spans="1:19" x14ac:dyDescent="0.25">
      <c r="A846" t="str">
        <f>[1]Nhr_buildersummary!B846</f>
        <v>45051</v>
      </c>
      <c r="B846" t="str">
        <f>[1]Nhr_buildersummary!P846</f>
        <v>5039/1293</v>
      </c>
      <c r="C846" t="str">
        <f>[1]Nhr_buildersummary!AI846</f>
        <v>31213030041</v>
      </c>
      <c r="D846" t="str">
        <f>[1]Nhr_buildersummary!AR846</f>
        <v>RYAN HOMES</v>
      </c>
      <c r="E846" t="str">
        <f>[1]Nhr_buildersummary!BA846</f>
        <v>RHINEHART, NICHOLE RENEE</v>
      </c>
      <c r="F846" t="str">
        <f>[1]Nhr_buildersummary!Y846</f>
        <v>LOT 46 SUB HOPE POINTE</v>
      </c>
      <c r="G846" t="str">
        <f>[1]Nhr_buildersummary!H846</f>
        <v>HOPE POINTE</v>
      </c>
      <c r="H846" t="str">
        <f>[1]Nhr_buildersummary!D846</f>
        <v>6A</v>
      </c>
      <c r="I846" t="str">
        <f>[1]Nhr_buildersummary!E846</f>
        <v>RS</v>
      </c>
      <c r="J846" s="1" t="str">
        <f>[1]Nhr_buildersummary!G846</f>
        <v>26-Jan-26</v>
      </c>
      <c r="K846" s="2">
        <f>[1]Nhr_buildersummary!AE846</f>
        <v>593610</v>
      </c>
      <c r="L846">
        <f>[1]Nhr_buildersummary!Q846</f>
        <v>1</v>
      </c>
      <c r="M846" s="2">
        <f>[1]Nhr_buildersummary!AW846</f>
        <v>593610</v>
      </c>
      <c r="N846">
        <f>[1]Nhr_buildersummary!R846</f>
        <v>2026</v>
      </c>
      <c r="O846" t="str">
        <f>[1]Nhr_buildersummary!AB846</f>
        <v>DE</v>
      </c>
      <c r="P846" t="str">
        <f>[1]Nhr_buildersummary!AD846</f>
        <v/>
      </c>
      <c r="Q846" t="str">
        <f>[1]Nhr_buildersummary!AC846</f>
        <v>HOPE POINTE 0.17 AC LT 46</v>
      </c>
      <c r="R846" t="str">
        <f>[1]Nhr_buildersummary!AG846</f>
        <v/>
      </c>
      <c r="S846" t="str">
        <f>[1]Nhr_buildersummary!AH846</f>
        <v/>
      </c>
    </row>
    <row r="847" spans="1:19" x14ac:dyDescent="0.25">
      <c r="A847" t="str">
        <f>[1]Nhr_buildersummary!B847</f>
        <v>45051</v>
      </c>
      <c r="B847" t="str">
        <f>[1]Nhr_buildersummary!P847</f>
        <v>5033/2592</v>
      </c>
      <c r="C847" t="str">
        <f>[1]Nhr_buildersummary!AI847</f>
        <v>31116040039</v>
      </c>
      <c r="D847" t="str">
        <f>[1]Nhr_buildersummary!AR847</f>
        <v>RYAN HOMES</v>
      </c>
      <c r="E847" t="str">
        <f>[1]Nhr_buildersummary!BA847</f>
        <v>INTISO, LENO HAYLEE R</v>
      </c>
      <c r="F847" t="str">
        <f>[1]Nhr_buildersummary!Y847</f>
        <v>LOT 17 SUB HOPE POINTE</v>
      </c>
      <c r="G847" t="str">
        <f>[1]Nhr_buildersummary!H847</f>
        <v>HOPE POINTE</v>
      </c>
      <c r="H847" t="str">
        <f>[1]Nhr_buildersummary!D847</f>
        <v>6A</v>
      </c>
      <c r="I847" t="str">
        <f>[1]Nhr_buildersummary!E847</f>
        <v>RS</v>
      </c>
      <c r="J847" s="1" t="str">
        <f>[1]Nhr_buildersummary!G847</f>
        <v>12-Jan-26</v>
      </c>
      <c r="K847" s="2">
        <f>[1]Nhr_buildersummary!AE847</f>
        <v>578190</v>
      </c>
      <c r="L847">
        <f>[1]Nhr_buildersummary!Q847</f>
        <v>1</v>
      </c>
      <c r="M847" s="2">
        <f>[1]Nhr_buildersummary!AW847</f>
        <v>578190</v>
      </c>
      <c r="N847">
        <f>[1]Nhr_buildersummary!R847</f>
        <v>2026</v>
      </c>
      <c r="O847" t="str">
        <f>[1]Nhr_buildersummary!AB847</f>
        <v>DE</v>
      </c>
      <c r="P847" t="str">
        <f>[1]Nhr_buildersummary!AD847</f>
        <v/>
      </c>
      <c r="Q847" t="str">
        <f>[1]Nhr_buildersummary!AC847</f>
        <v>HOPE POINTE 0.14 AC LT 17</v>
      </c>
      <c r="R847" t="str">
        <f>[1]Nhr_buildersummary!AG847</f>
        <v/>
      </c>
      <c r="S847" t="str">
        <f>[1]Nhr_buildersummary!AH847</f>
        <v/>
      </c>
    </row>
    <row r="848" spans="1:19" x14ac:dyDescent="0.25">
      <c r="A848" t="str">
        <f>[1]Nhr_buildersummary!B848</f>
        <v>45051</v>
      </c>
      <c r="B848" t="str">
        <f>[1]Nhr_buildersummary!P848</f>
        <v>5042/2772</v>
      </c>
      <c r="C848" t="str">
        <f>[1]Nhr_buildersummary!AI848</f>
        <v>31116040037</v>
      </c>
      <c r="D848" t="str">
        <f>[1]Nhr_buildersummary!AR848</f>
        <v>RYAN HOMES</v>
      </c>
      <c r="E848" t="str">
        <f>[1]Nhr_buildersummary!BA848</f>
        <v>DAVIS, ADAM S</v>
      </c>
      <c r="F848" t="str">
        <f>[1]Nhr_buildersummary!Y848</f>
        <v>LOT 15 SUB HOPE POINTE</v>
      </c>
      <c r="G848" t="str">
        <f>[1]Nhr_buildersummary!H848</f>
        <v>HOPE POINTE</v>
      </c>
      <c r="H848" t="str">
        <f>[1]Nhr_buildersummary!D848</f>
        <v>6A</v>
      </c>
      <c r="I848" t="str">
        <f>[1]Nhr_buildersummary!E848</f>
        <v>RS</v>
      </c>
      <c r="J848" s="1" t="str">
        <f>[1]Nhr_buildersummary!G848</f>
        <v>05-Feb-26</v>
      </c>
      <c r="K848" s="2">
        <f>[1]Nhr_buildersummary!AE848</f>
        <v>640860</v>
      </c>
      <c r="L848">
        <f>[1]Nhr_buildersummary!Q848</f>
        <v>1</v>
      </c>
      <c r="M848" s="2">
        <f>[1]Nhr_buildersummary!AW848</f>
        <v>640860</v>
      </c>
      <c r="N848">
        <f>[1]Nhr_buildersummary!R848</f>
        <v>2026</v>
      </c>
      <c r="O848" t="str">
        <f>[1]Nhr_buildersummary!AB848</f>
        <v>DE</v>
      </c>
      <c r="P848" t="str">
        <f>[1]Nhr_buildersummary!AD848</f>
        <v/>
      </c>
      <c r="Q848" t="str">
        <f>[1]Nhr_buildersummary!AC848</f>
        <v>HOPE POINTE 0.17 AC LT 15</v>
      </c>
      <c r="R848" t="str">
        <f>[1]Nhr_buildersummary!AG848</f>
        <v/>
      </c>
      <c r="S848" t="str">
        <f>[1]Nhr_buildersummary!AH848</f>
        <v/>
      </c>
    </row>
    <row r="849" spans="1:19" x14ac:dyDescent="0.25">
      <c r="A849" t="str">
        <f>[1]Nhr_buildersummary!B849</f>
        <v>45051</v>
      </c>
      <c r="B849" t="str">
        <f>[1]Nhr_buildersummary!P849</f>
        <v>5043/0930</v>
      </c>
      <c r="C849" t="str">
        <f>[1]Nhr_buildersummary!AI849</f>
        <v>31213030043</v>
      </c>
      <c r="D849" t="str">
        <f>[1]Nhr_buildersummary!AR849</f>
        <v>RYAN HOMES</v>
      </c>
      <c r="E849" t="str">
        <f>[1]Nhr_buildersummary!BA849</f>
        <v>PHILLIPS, CAROLYN JUNE</v>
      </c>
      <c r="F849" t="str">
        <f>[1]Nhr_buildersummary!Y849</f>
        <v>LOT 48 CITY NORTH MYRTLE BEACH SUB HOPE POINTE</v>
      </c>
      <c r="G849" t="str">
        <f>[1]Nhr_buildersummary!H849</f>
        <v>HOPE POINTE</v>
      </c>
      <c r="H849" t="str">
        <f>[1]Nhr_buildersummary!D849</f>
        <v>6A</v>
      </c>
      <c r="I849" t="str">
        <f>[1]Nhr_buildersummary!E849</f>
        <v>RS</v>
      </c>
      <c r="J849" s="1" t="str">
        <f>[1]Nhr_buildersummary!G849</f>
        <v>06-Feb-26</v>
      </c>
      <c r="K849" s="2">
        <f>[1]Nhr_buildersummary!AE849</f>
        <v>460395</v>
      </c>
      <c r="L849">
        <f>[1]Nhr_buildersummary!Q849</f>
        <v>1</v>
      </c>
      <c r="M849" s="2">
        <f>[1]Nhr_buildersummary!AW849</f>
        <v>460395</v>
      </c>
      <c r="N849">
        <f>[1]Nhr_buildersummary!R849</f>
        <v>2026</v>
      </c>
      <c r="O849" t="str">
        <f>[1]Nhr_buildersummary!AB849</f>
        <v>DE</v>
      </c>
      <c r="P849" t="str">
        <f>[1]Nhr_buildersummary!AD849</f>
        <v/>
      </c>
      <c r="Q849" t="str">
        <f>[1]Nhr_buildersummary!AC849</f>
        <v>HOPE POINTE 0.15 AC LT 48</v>
      </c>
      <c r="R849" t="str">
        <f>[1]Nhr_buildersummary!AG849</f>
        <v/>
      </c>
      <c r="S849" t="str">
        <f>[1]Nhr_buildersummary!AH849</f>
        <v/>
      </c>
    </row>
    <row r="850" spans="1:19" x14ac:dyDescent="0.25">
      <c r="A850" t="str">
        <f>[1]Nhr_buildersummary!B850</f>
        <v>45051</v>
      </c>
      <c r="B850" t="str">
        <f>[1]Nhr_buildersummary!P850</f>
        <v>5039/1268</v>
      </c>
      <c r="C850" t="str">
        <f>[1]Nhr_buildersummary!AI850</f>
        <v>31213030046</v>
      </c>
      <c r="D850" t="str">
        <f>[1]Nhr_buildersummary!AR850</f>
        <v>RYAN HOMES</v>
      </c>
      <c r="E850" t="str">
        <f>[1]Nhr_buildersummary!BA850</f>
        <v>HANNAH, JOANN HAYES</v>
      </c>
      <c r="F850" t="str">
        <f>[1]Nhr_buildersummary!Y850</f>
        <v>LOT 51 CITY NORTH MYRTLE BEACH SUB HOPE POINTE</v>
      </c>
      <c r="G850" t="str">
        <f>[1]Nhr_buildersummary!H850</f>
        <v>HOPE POINTE</v>
      </c>
      <c r="H850" t="str">
        <f>[1]Nhr_buildersummary!D850</f>
        <v>6A</v>
      </c>
      <c r="I850" t="str">
        <f>[1]Nhr_buildersummary!E850</f>
        <v>RS</v>
      </c>
      <c r="J850" s="1" t="str">
        <f>[1]Nhr_buildersummary!G850</f>
        <v>26-Jan-26</v>
      </c>
      <c r="K850" s="2">
        <f>[1]Nhr_buildersummary!AE850</f>
        <v>545980</v>
      </c>
      <c r="L850">
        <f>[1]Nhr_buildersummary!Q850</f>
        <v>1</v>
      </c>
      <c r="M850" s="2">
        <f>[1]Nhr_buildersummary!AW850</f>
        <v>545980</v>
      </c>
      <c r="N850">
        <f>[1]Nhr_buildersummary!R850</f>
        <v>2026</v>
      </c>
      <c r="O850" t="str">
        <f>[1]Nhr_buildersummary!AB850</f>
        <v>DE</v>
      </c>
      <c r="P850" t="str">
        <f>[1]Nhr_buildersummary!AD850</f>
        <v/>
      </c>
      <c r="Q850" t="str">
        <f>[1]Nhr_buildersummary!AC850</f>
        <v>HOPE POINTE 0.15 AC LT 51</v>
      </c>
      <c r="R850" t="str">
        <f>[1]Nhr_buildersummary!AG850</f>
        <v/>
      </c>
      <c r="S850" t="str">
        <f>[1]Nhr_buildersummary!AH850</f>
        <v/>
      </c>
    </row>
    <row r="851" spans="1:19" x14ac:dyDescent="0.25">
      <c r="A851" t="str">
        <f>[1]Nhr_buildersummary!B851</f>
        <v>45051</v>
      </c>
      <c r="B851" t="str">
        <f>[1]Nhr_buildersummary!P851</f>
        <v>5035/0482</v>
      </c>
      <c r="C851" t="str">
        <f>[1]Nhr_buildersummary!AI851</f>
        <v>31213030055</v>
      </c>
      <c r="D851" t="str">
        <f>[1]Nhr_buildersummary!AR851</f>
        <v>RYAN HOMES</v>
      </c>
      <c r="E851" t="str">
        <f>[1]Nhr_buildersummary!BA851</f>
        <v>HEAPS, LOGAN MATTHEW</v>
      </c>
      <c r="F851" t="str">
        <f>[1]Nhr_buildersummary!Y851</f>
        <v>LOT 60 SUB HOPE POINTE</v>
      </c>
      <c r="G851" t="str">
        <f>[1]Nhr_buildersummary!H851</f>
        <v>HOPE POINTE</v>
      </c>
      <c r="H851" t="str">
        <f>[1]Nhr_buildersummary!D851</f>
        <v>6A</v>
      </c>
      <c r="I851" t="str">
        <f>[1]Nhr_buildersummary!E851</f>
        <v>RS</v>
      </c>
      <c r="J851" s="1" t="str">
        <f>[1]Nhr_buildersummary!G851</f>
        <v>15-Jan-26</v>
      </c>
      <c r="K851" s="2">
        <f>[1]Nhr_buildersummary!AE851</f>
        <v>514975</v>
      </c>
      <c r="L851">
        <f>[1]Nhr_buildersummary!Q851</f>
        <v>1</v>
      </c>
      <c r="M851" s="2">
        <f>[1]Nhr_buildersummary!AW851</f>
        <v>514975</v>
      </c>
      <c r="N851">
        <f>[1]Nhr_buildersummary!R851</f>
        <v>2026</v>
      </c>
      <c r="O851" t="str">
        <f>[1]Nhr_buildersummary!AB851</f>
        <v>DE</v>
      </c>
      <c r="P851" t="str">
        <f>[1]Nhr_buildersummary!AD851</f>
        <v/>
      </c>
      <c r="Q851" t="str">
        <f>[1]Nhr_buildersummary!AC851</f>
        <v>HOPE POINTE 0.17 AC LT 60</v>
      </c>
      <c r="R851" t="str">
        <f>[1]Nhr_buildersummary!AG851</f>
        <v/>
      </c>
      <c r="S851" t="str">
        <f>[1]Nhr_buildersummary!AH851</f>
        <v/>
      </c>
    </row>
    <row r="852" spans="1:19" x14ac:dyDescent="0.25">
      <c r="A852" t="str">
        <f>[1]Nhr_buildersummary!B852</f>
        <v>45051</v>
      </c>
      <c r="B852" t="str">
        <f>[1]Nhr_buildersummary!P852</f>
        <v>5050/0933</v>
      </c>
      <c r="C852" t="str">
        <f>[1]Nhr_buildersummary!AI852</f>
        <v>35201010045</v>
      </c>
      <c r="D852" t="str">
        <f>[1]Nhr_buildersummary!AR852</f>
        <v>RYAN HOMES</v>
      </c>
      <c r="E852" t="str">
        <f>[1]Nhr_buildersummary!BA852</f>
        <v>JACKSON, KELLI ANN</v>
      </c>
      <c r="F852" t="str">
        <f>[1]Nhr_buildersummary!Y852</f>
        <v>BLD J HPR HOPE POINTE U/APT/CONDO C</v>
      </c>
      <c r="G852" t="str">
        <f>[1]Nhr_buildersummary!H852</f>
        <v>HOPE POINTE CONDOS</v>
      </c>
      <c r="H852" t="str">
        <f>[1]Nhr_buildersummary!D852</f>
        <v>6A</v>
      </c>
      <c r="I852" t="str">
        <f>[1]Nhr_buildersummary!E852</f>
        <v>MS</v>
      </c>
      <c r="J852" s="1" t="str">
        <f>[1]Nhr_buildersummary!G852</f>
        <v>25-Feb-26</v>
      </c>
      <c r="K852" s="2">
        <f>[1]Nhr_buildersummary!AE852</f>
        <v>329990</v>
      </c>
      <c r="L852">
        <f>[1]Nhr_buildersummary!Q852</f>
        <v>1</v>
      </c>
      <c r="M852" s="2">
        <f>[1]Nhr_buildersummary!AW852</f>
        <v>329990</v>
      </c>
      <c r="N852">
        <f>[1]Nhr_buildersummary!R852</f>
        <v>2026</v>
      </c>
      <c r="O852" t="str">
        <f>[1]Nhr_buildersummary!AB852</f>
        <v>DE</v>
      </c>
      <c r="P852" t="str">
        <f>[1]Nhr_buildersummary!AD852</f>
        <v/>
      </c>
      <c r="Q852" t="str">
        <f>[1]Nhr_buildersummary!AC852</f>
        <v>HOPE POINTE CONDOS UNIT C</v>
      </c>
      <c r="R852" t="str">
        <f>[1]Nhr_buildersummary!AG852</f>
        <v/>
      </c>
      <c r="S852" t="str">
        <f>[1]Nhr_buildersummary!AH852</f>
        <v/>
      </c>
    </row>
    <row r="853" spans="1:19" x14ac:dyDescent="0.25">
      <c r="A853" t="str">
        <f>[1]Nhr_buildersummary!B853</f>
        <v>45051</v>
      </c>
      <c r="B853" t="str">
        <f>[1]Nhr_buildersummary!P853</f>
        <v>5051/1271</v>
      </c>
      <c r="C853" t="str">
        <f>[1]Nhr_buildersummary!AI853</f>
        <v>39706030018</v>
      </c>
      <c r="D853" t="str">
        <f>[1]Nhr_buildersummary!AR853</f>
        <v>RYAN HOMES</v>
      </c>
      <c r="E853" t="str">
        <f>[1]Nhr_buildersummary!BA853</f>
        <v>VOLLMOELLER, WANDA ANN</v>
      </c>
      <c r="F853" t="str">
        <f>[1]Nhr_buildersummary!Y853</f>
        <v>LOT 221 SUB INDIGO BAY</v>
      </c>
      <c r="G853" t="str">
        <f>[1]Nhr_buildersummary!H853</f>
        <v>INDIGO BAY</v>
      </c>
      <c r="H853" t="str">
        <f>[1]Nhr_buildersummary!D853</f>
        <v>7E</v>
      </c>
      <c r="I853" t="str">
        <f>[1]Nhr_buildersummary!E853</f>
        <v>RS</v>
      </c>
      <c r="J853" s="1" t="str">
        <f>[1]Nhr_buildersummary!G853</f>
        <v>27-Feb-26</v>
      </c>
      <c r="K853" s="2">
        <f>[1]Nhr_buildersummary!AE853</f>
        <v>544590</v>
      </c>
      <c r="L853">
        <f>[1]Nhr_buildersummary!Q853</f>
        <v>1</v>
      </c>
      <c r="M853" s="2">
        <f>[1]Nhr_buildersummary!AW853</f>
        <v>544590</v>
      </c>
      <c r="N853">
        <f>[1]Nhr_buildersummary!R853</f>
        <v>2026</v>
      </c>
      <c r="O853" t="str">
        <f>[1]Nhr_buildersummary!AB853</f>
        <v>DE</v>
      </c>
      <c r="P853" t="str">
        <f>[1]Nhr_buildersummary!AD853</f>
        <v/>
      </c>
      <c r="Q853" t="str">
        <f>[1]Nhr_buildersummary!AC853</f>
        <v>INDIGO BAY 0.21 AC LT 221</v>
      </c>
      <c r="R853" t="str">
        <f>[1]Nhr_buildersummary!AG853</f>
        <v/>
      </c>
      <c r="S853" t="str">
        <f>[1]Nhr_buildersummary!AH853</f>
        <v/>
      </c>
    </row>
    <row r="854" spans="1:19" x14ac:dyDescent="0.25">
      <c r="A854" t="str">
        <f>[1]Nhr_buildersummary!B854</f>
        <v>45051</v>
      </c>
      <c r="B854" t="str">
        <f>[1]Nhr_buildersummary!P854</f>
        <v>5031/1171</v>
      </c>
      <c r="C854" t="str">
        <f>[1]Nhr_buildersummary!AI854</f>
        <v>39711020033</v>
      </c>
      <c r="D854" t="str">
        <f>[1]Nhr_buildersummary!AR854</f>
        <v>RYAN HOMES</v>
      </c>
      <c r="E854" t="str">
        <f>[1]Nhr_buildersummary!BA854</f>
        <v>NELSON, PHILLIP JOSEPH</v>
      </c>
      <c r="F854" t="str">
        <f>[1]Nhr_buildersummary!Y854</f>
        <v>LOT 232 SUB INDIGO BAY</v>
      </c>
      <c r="G854" t="str">
        <f>[1]Nhr_buildersummary!H854</f>
        <v>INDIGO BAY</v>
      </c>
      <c r="H854" t="str">
        <f>[1]Nhr_buildersummary!D854</f>
        <v>7E</v>
      </c>
      <c r="I854" t="str">
        <f>[1]Nhr_buildersummary!E854</f>
        <v>RS</v>
      </c>
      <c r="J854" s="1" t="str">
        <f>[1]Nhr_buildersummary!G854</f>
        <v>06-Jan-26</v>
      </c>
      <c r="K854" s="2">
        <f>[1]Nhr_buildersummary!AE854</f>
        <v>649990</v>
      </c>
      <c r="L854">
        <f>[1]Nhr_buildersummary!Q854</f>
        <v>1</v>
      </c>
      <c r="M854" s="2">
        <f>[1]Nhr_buildersummary!AW854</f>
        <v>649990</v>
      </c>
      <c r="N854">
        <f>[1]Nhr_buildersummary!R854</f>
        <v>2026</v>
      </c>
      <c r="O854" t="str">
        <f>[1]Nhr_buildersummary!AB854</f>
        <v>DE</v>
      </c>
      <c r="P854" t="str">
        <f>[1]Nhr_buildersummary!AD854</f>
        <v/>
      </c>
      <c r="Q854" t="str">
        <f>[1]Nhr_buildersummary!AC854</f>
        <v>INDIGO BAY 0.29 AC LT 232</v>
      </c>
      <c r="R854" t="str">
        <f>[1]Nhr_buildersummary!AG854</f>
        <v/>
      </c>
      <c r="S854" t="str">
        <f>[1]Nhr_buildersummary!AH854</f>
        <v/>
      </c>
    </row>
    <row r="855" spans="1:19" x14ac:dyDescent="0.25">
      <c r="A855" t="str">
        <f>[1]Nhr_buildersummary!B855</f>
        <v>45051</v>
      </c>
      <c r="B855" t="str">
        <f>[1]Nhr_buildersummary!P855</f>
        <v>5032/1115</v>
      </c>
      <c r="C855" t="str">
        <f>[1]Nhr_buildersummary!AI855</f>
        <v>39711020029</v>
      </c>
      <c r="D855" t="str">
        <f>[1]Nhr_buildersummary!AR855</f>
        <v>RYAN HOMES</v>
      </c>
      <c r="E855" t="str">
        <f>[1]Nhr_buildersummary!BA855</f>
        <v>DEPAOLO, MICHELLE LYNN</v>
      </c>
      <c r="F855" t="str">
        <f>[1]Nhr_buildersummary!Y855</f>
        <v>LOT 228 SUB INDIGO BAY</v>
      </c>
      <c r="G855" t="str">
        <f>[1]Nhr_buildersummary!H855</f>
        <v>INDIGO BAY</v>
      </c>
      <c r="H855" t="str">
        <f>[1]Nhr_buildersummary!D855</f>
        <v>7E</v>
      </c>
      <c r="I855" t="str">
        <f>[1]Nhr_buildersummary!E855</f>
        <v>RS</v>
      </c>
      <c r="J855" s="1" t="str">
        <f>[1]Nhr_buildersummary!G855</f>
        <v>08-Jan-26</v>
      </c>
      <c r="K855" s="2">
        <f>[1]Nhr_buildersummary!AE855</f>
        <v>738485</v>
      </c>
      <c r="L855">
        <f>[1]Nhr_buildersummary!Q855</f>
        <v>1</v>
      </c>
      <c r="M855" s="2">
        <f>[1]Nhr_buildersummary!AW855</f>
        <v>738485</v>
      </c>
      <c r="N855">
        <f>[1]Nhr_buildersummary!R855</f>
        <v>2026</v>
      </c>
      <c r="O855" t="str">
        <f>[1]Nhr_buildersummary!AB855</f>
        <v>DE</v>
      </c>
      <c r="P855" t="str">
        <f>[1]Nhr_buildersummary!AD855</f>
        <v/>
      </c>
      <c r="Q855" t="str">
        <f>[1]Nhr_buildersummary!AC855</f>
        <v>INDIGO BAY 0.28 AC LT 228</v>
      </c>
      <c r="R855" t="str">
        <f>[1]Nhr_buildersummary!AG855</f>
        <v/>
      </c>
      <c r="S855" t="str">
        <f>[1]Nhr_buildersummary!AH855</f>
        <v/>
      </c>
    </row>
    <row r="856" spans="1:19" x14ac:dyDescent="0.25">
      <c r="A856" t="str">
        <f>[1]Nhr_buildersummary!B856</f>
        <v>45051</v>
      </c>
      <c r="B856" t="str">
        <f>[1]Nhr_buildersummary!P856</f>
        <v>5040/0029</v>
      </c>
      <c r="C856" t="str">
        <f>[1]Nhr_buildersummary!AI856</f>
        <v>39711010066</v>
      </c>
      <c r="D856" t="str">
        <f>[1]Nhr_buildersummary!AR856</f>
        <v>RYAN HOMES</v>
      </c>
      <c r="E856" t="str">
        <f>[1]Nhr_buildersummary!BA856</f>
        <v>BOOGAARD, KYLIE MARIAH</v>
      </c>
      <c r="F856" t="str">
        <f>[1]Nhr_buildersummary!Y856</f>
        <v>LOT 205 SUB INDIGO BAY</v>
      </c>
      <c r="G856" t="str">
        <f>[1]Nhr_buildersummary!H856</f>
        <v>INDIGO BAY</v>
      </c>
      <c r="H856" t="str">
        <f>[1]Nhr_buildersummary!D856</f>
        <v>7E</v>
      </c>
      <c r="I856" t="str">
        <f>[1]Nhr_buildersummary!E856</f>
        <v>RS</v>
      </c>
      <c r="J856" s="1" t="str">
        <f>[1]Nhr_buildersummary!G856</f>
        <v>27-Jan-26</v>
      </c>
      <c r="K856" s="2">
        <f>[1]Nhr_buildersummary!AE856</f>
        <v>621475</v>
      </c>
      <c r="L856">
        <f>[1]Nhr_buildersummary!Q856</f>
        <v>1</v>
      </c>
      <c r="M856" s="2">
        <f>[1]Nhr_buildersummary!AW856</f>
        <v>621475</v>
      </c>
      <c r="N856">
        <f>[1]Nhr_buildersummary!R856</f>
        <v>2026</v>
      </c>
      <c r="O856" t="str">
        <f>[1]Nhr_buildersummary!AB856</f>
        <v>DE</v>
      </c>
      <c r="P856" t="str">
        <f>[1]Nhr_buildersummary!AD856</f>
        <v/>
      </c>
      <c r="Q856" t="str">
        <f>[1]Nhr_buildersummary!AC856</f>
        <v>INDIGO BAY 0.22 AC LT 205</v>
      </c>
      <c r="R856" t="str">
        <f>[1]Nhr_buildersummary!AG856</f>
        <v/>
      </c>
      <c r="S856" t="str">
        <f>[1]Nhr_buildersummary!AH856</f>
        <v/>
      </c>
    </row>
    <row r="857" spans="1:19" x14ac:dyDescent="0.25">
      <c r="A857" t="str">
        <f>[1]Nhr_buildersummary!B857</f>
        <v>45051</v>
      </c>
      <c r="B857" t="str">
        <f>[1]Nhr_buildersummary!P857</f>
        <v>5047/2273</v>
      </c>
      <c r="C857" t="str">
        <f>[1]Nhr_buildersummary!AI857</f>
        <v>39706030012</v>
      </c>
      <c r="D857" t="str">
        <f>[1]Nhr_buildersummary!AR857</f>
        <v>RYAN HOMES</v>
      </c>
      <c r="E857" t="str">
        <f>[1]Nhr_buildersummary!BA857</f>
        <v>MARTURANO, MARIE THERESE</v>
      </c>
      <c r="F857" t="str">
        <f>[1]Nhr_buildersummary!Y857</f>
        <v>LOT 215  INDIGO BAY</v>
      </c>
      <c r="G857" t="str">
        <f>[1]Nhr_buildersummary!H857</f>
        <v>INDIGO BAY</v>
      </c>
      <c r="H857" t="str">
        <f>[1]Nhr_buildersummary!D857</f>
        <v>7E</v>
      </c>
      <c r="I857" t="str">
        <f>[1]Nhr_buildersummary!E857</f>
        <v>RS</v>
      </c>
      <c r="J857" s="1" t="str">
        <f>[1]Nhr_buildersummary!G857</f>
        <v>19-Feb-26</v>
      </c>
      <c r="K857" s="2">
        <f>[1]Nhr_buildersummary!AE857</f>
        <v>721925</v>
      </c>
      <c r="L857">
        <f>[1]Nhr_buildersummary!Q857</f>
        <v>1</v>
      </c>
      <c r="M857" s="2">
        <f>[1]Nhr_buildersummary!AW857</f>
        <v>721925</v>
      </c>
      <c r="N857">
        <f>[1]Nhr_buildersummary!R857</f>
        <v>2026</v>
      </c>
      <c r="O857" t="str">
        <f>[1]Nhr_buildersummary!AB857</f>
        <v>DE</v>
      </c>
      <c r="P857" t="str">
        <f>[1]Nhr_buildersummary!AD857</f>
        <v/>
      </c>
      <c r="Q857" t="str">
        <f>[1]Nhr_buildersummary!AC857</f>
        <v>INDIGO BAY 0.27 AC LT 215</v>
      </c>
      <c r="R857" t="str">
        <f>[1]Nhr_buildersummary!AG857</f>
        <v/>
      </c>
      <c r="S857" t="str">
        <f>[1]Nhr_buildersummary!AH857</f>
        <v/>
      </c>
    </row>
    <row r="858" spans="1:19" x14ac:dyDescent="0.25">
      <c r="A858" t="str">
        <f>[1]Nhr_buildersummary!B858</f>
        <v>45051</v>
      </c>
      <c r="B858" t="str">
        <f>[1]Nhr_buildersummary!P858</f>
        <v>5030/2661</v>
      </c>
      <c r="C858" t="str">
        <f>[1]Nhr_buildersummary!AI858</f>
        <v>39711020044</v>
      </c>
      <c r="D858" t="str">
        <f>[1]Nhr_buildersummary!AR858</f>
        <v>RYAN HOMES</v>
      </c>
      <c r="E858" t="str">
        <f>[1]Nhr_buildersummary!BA858</f>
        <v>FLYNN, SEAN P</v>
      </c>
      <c r="F858" t="str">
        <f>[1]Nhr_buildersummary!Y858</f>
        <v>LOT 264 SUB INDIGO BAY</v>
      </c>
      <c r="G858" t="str">
        <f>[1]Nhr_buildersummary!H858</f>
        <v>INDIGO BAY</v>
      </c>
      <c r="H858" t="str">
        <f>[1]Nhr_buildersummary!D858</f>
        <v>7E</v>
      </c>
      <c r="I858" t="str">
        <f>[1]Nhr_buildersummary!E858</f>
        <v>RS</v>
      </c>
      <c r="J858" s="1" t="str">
        <f>[1]Nhr_buildersummary!G858</f>
        <v>05-Jan-26</v>
      </c>
      <c r="K858" s="2">
        <f>[1]Nhr_buildersummary!AE858</f>
        <v>639620</v>
      </c>
      <c r="L858">
        <f>[1]Nhr_buildersummary!Q858</f>
        <v>1</v>
      </c>
      <c r="M858" s="2">
        <f>[1]Nhr_buildersummary!AW858</f>
        <v>639620</v>
      </c>
      <c r="N858">
        <f>[1]Nhr_buildersummary!R858</f>
        <v>2026</v>
      </c>
      <c r="O858" t="str">
        <f>[1]Nhr_buildersummary!AB858</f>
        <v>DE</v>
      </c>
      <c r="P858" t="str">
        <f>[1]Nhr_buildersummary!AD858</f>
        <v/>
      </c>
      <c r="Q858" t="str">
        <f>[1]Nhr_buildersummary!AC858</f>
        <v>INDIGO BAY 0.19 AC LT 264</v>
      </c>
      <c r="R858" t="str">
        <f>[1]Nhr_buildersummary!AG858</f>
        <v/>
      </c>
      <c r="S858" t="str">
        <f>[1]Nhr_buildersummary!AH858</f>
        <v/>
      </c>
    </row>
    <row r="859" spans="1:19" x14ac:dyDescent="0.25">
      <c r="A859" t="str">
        <f>[1]Nhr_buildersummary!B859</f>
        <v>45051</v>
      </c>
      <c r="B859" t="str">
        <f>[1]Nhr_buildersummary!P859</f>
        <v>5051/1080</v>
      </c>
      <c r="C859" t="str">
        <f>[1]Nhr_buildersummary!AI859</f>
        <v>39706030011</v>
      </c>
      <c r="D859" t="str">
        <f>[1]Nhr_buildersummary!AR859</f>
        <v>RYAN HOMES</v>
      </c>
      <c r="E859" t="str">
        <f>[1]Nhr_buildersummary!BA859</f>
        <v>KIEFER, MICHAEL DAVID</v>
      </c>
      <c r="F859" t="str">
        <f>[1]Nhr_buildersummary!Y859</f>
        <v>LOT 214 SUB INDIGO BAY</v>
      </c>
      <c r="G859" t="str">
        <f>[1]Nhr_buildersummary!H859</f>
        <v>INDIGO BAY</v>
      </c>
      <c r="H859" t="str">
        <f>[1]Nhr_buildersummary!D859</f>
        <v>7E</v>
      </c>
      <c r="I859" t="str">
        <f>[1]Nhr_buildersummary!E859</f>
        <v>RS</v>
      </c>
      <c r="J859" s="1" t="str">
        <f>[1]Nhr_buildersummary!G859</f>
        <v>26-Feb-26</v>
      </c>
      <c r="K859" s="2">
        <f>[1]Nhr_buildersummary!AE859</f>
        <v>719895</v>
      </c>
      <c r="L859">
        <f>[1]Nhr_buildersummary!Q859</f>
        <v>1</v>
      </c>
      <c r="M859" s="2">
        <f>[1]Nhr_buildersummary!AW859</f>
        <v>719895</v>
      </c>
      <c r="N859">
        <f>[1]Nhr_buildersummary!R859</f>
        <v>2026</v>
      </c>
      <c r="O859" t="str">
        <f>[1]Nhr_buildersummary!AB859</f>
        <v>DE</v>
      </c>
      <c r="P859" t="str">
        <f>[1]Nhr_buildersummary!AD859</f>
        <v/>
      </c>
      <c r="Q859" t="str">
        <f>[1]Nhr_buildersummary!AC859</f>
        <v>INDIGO BAY 0.29 AC LT 214</v>
      </c>
      <c r="R859" t="str">
        <f>[1]Nhr_buildersummary!AG859</f>
        <v/>
      </c>
      <c r="S859" t="str">
        <f>[1]Nhr_buildersummary!AH859</f>
        <v/>
      </c>
    </row>
    <row r="860" spans="1:19" x14ac:dyDescent="0.25">
      <c r="A860" t="str">
        <f>[1]Nhr_buildersummary!B860</f>
        <v>45051</v>
      </c>
      <c r="B860" t="str">
        <f>[1]Nhr_buildersummary!P860</f>
        <v>5042/0570</v>
      </c>
      <c r="C860" t="str">
        <f>[1]Nhr_buildersummary!AI860</f>
        <v>39706030019</v>
      </c>
      <c r="D860" t="str">
        <f>[1]Nhr_buildersummary!AR860</f>
        <v>RYAN HOMES</v>
      </c>
      <c r="E860" t="str">
        <f>[1]Nhr_buildersummary!BA860</f>
        <v>BAKER, DOUGLAS JASPER</v>
      </c>
      <c r="F860" t="str">
        <f>[1]Nhr_buildersummary!Y860</f>
        <v>LOT 222 SUB INDIGO BAY</v>
      </c>
      <c r="G860" t="str">
        <f>[1]Nhr_buildersummary!H860</f>
        <v>INDIGO BAY</v>
      </c>
      <c r="H860" t="str">
        <f>[1]Nhr_buildersummary!D860</f>
        <v>7E</v>
      </c>
      <c r="I860" t="str">
        <f>[1]Nhr_buildersummary!E860</f>
        <v>RS</v>
      </c>
      <c r="J860" s="1" t="str">
        <f>[1]Nhr_buildersummary!G860</f>
        <v>04-Feb-26</v>
      </c>
      <c r="K860" s="2">
        <f>[1]Nhr_buildersummary!AE860</f>
        <v>643190</v>
      </c>
      <c r="L860">
        <f>[1]Nhr_buildersummary!Q860</f>
        <v>1</v>
      </c>
      <c r="M860" s="2">
        <f>[1]Nhr_buildersummary!AW860</f>
        <v>643190</v>
      </c>
      <c r="N860">
        <f>[1]Nhr_buildersummary!R860</f>
        <v>2026</v>
      </c>
      <c r="O860" t="str">
        <f>[1]Nhr_buildersummary!AB860</f>
        <v>DE</v>
      </c>
      <c r="P860" t="str">
        <f>[1]Nhr_buildersummary!AD860</f>
        <v/>
      </c>
      <c r="Q860" t="str">
        <f>[1]Nhr_buildersummary!AC860</f>
        <v>INDIGO BAY 0.35 AC LT 222</v>
      </c>
      <c r="R860" t="str">
        <f>[1]Nhr_buildersummary!AG860</f>
        <v/>
      </c>
      <c r="S860" t="str">
        <f>[1]Nhr_buildersummary!AH860</f>
        <v/>
      </c>
    </row>
    <row r="861" spans="1:19" x14ac:dyDescent="0.25">
      <c r="A861" t="str">
        <f>[1]Nhr_buildersummary!B861</f>
        <v>45051</v>
      </c>
      <c r="B861" t="str">
        <f>[1]Nhr_buildersummary!P861</f>
        <v>5046/0662</v>
      </c>
      <c r="C861" t="str">
        <f>[1]Nhr_buildersummary!AI861</f>
        <v>40112040109</v>
      </c>
      <c r="D861" t="str">
        <f>[1]Nhr_buildersummary!AR861</f>
        <v>RYAN HOMES</v>
      </c>
      <c r="E861" t="str">
        <f>[1]Nhr_buildersummary!BA861</f>
        <v>AZMOUN, AYDAN JOSEPH</v>
      </c>
      <c r="F861" t="str">
        <f>[1]Nhr_buildersummary!Y861</f>
        <v>LOT 472 SUB MEADOWS EDGE</v>
      </c>
      <c r="G861" t="str">
        <f>[1]Nhr_buildersummary!H861</f>
        <v>MEADOWS EDGE</v>
      </c>
      <c r="H861" t="str">
        <f>[1]Nhr_buildersummary!D861</f>
        <v>8</v>
      </c>
      <c r="I861" t="str">
        <f>[1]Nhr_buildersummary!E861</f>
        <v>TH</v>
      </c>
      <c r="J861" s="1" t="str">
        <f>[1]Nhr_buildersummary!G861</f>
        <v>16-Feb-26</v>
      </c>
      <c r="K861" s="2">
        <f>[1]Nhr_buildersummary!AE861</f>
        <v>262270</v>
      </c>
      <c r="L861">
        <f>[1]Nhr_buildersummary!Q861</f>
        <v>1</v>
      </c>
      <c r="M861" s="2">
        <f>[1]Nhr_buildersummary!AW861</f>
        <v>262270</v>
      </c>
      <c r="N861">
        <f>[1]Nhr_buildersummary!R861</f>
        <v>2026</v>
      </c>
      <c r="O861" t="str">
        <f>[1]Nhr_buildersummary!AB861</f>
        <v>DE</v>
      </c>
      <c r="P861" t="str">
        <f>[1]Nhr_buildersummary!AD861</f>
        <v/>
      </c>
      <c r="Q861" t="str">
        <f>[1]Nhr_buildersummary!AC861</f>
        <v>MEADOWS EDGE 0.03 AC LT 472</v>
      </c>
      <c r="R861" t="str">
        <f>[1]Nhr_buildersummary!AG861</f>
        <v/>
      </c>
      <c r="S861" t="str">
        <f>[1]Nhr_buildersummary!AH861</f>
        <v/>
      </c>
    </row>
    <row r="862" spans="1:19" x14ac:dyDescent="0.25">
      <c r="A862" t="str">
        <f>[1]Nhr_buildersummary!B862</f>
        <v>45051</v>
      </c>
      <c r="B862" t="str">
        <f>[1]Nhr_buildersummary!P862</f>
        <v>5030/0201</v>
      </c>
      <c r="C862" t="str">
        <f>[1]Nhr_buildersummary!AI862</f>
        <v>40114020001</v>
      </c>
      <c r="D862" t="str">
        <f>[1]Nhr_buildersummary!AR862</f>
        <v>RYAN HOMES</v>
      </c>
      <c r="E862" t="str">
        <f>[1]Nhr_buildersummary!BA862</f>
        <v>EKWONIKE, SAMUEL IKECHUKWU</v>
      </c>
      <c r="F862" t="str">
        <f>[1]Nhr_buildersummary!Y862</f>
        <v>LOT 136 SUB MEADOWS EDGE</v>
      </c>
      <c r="G862" t="str">
        <f>[1]Nhr_buildersummary!H862</f>
        <v>MEADOWS EDGE</v>
      </c>
      <c r="H862" t="str">
        <f>[1]Nhr_buildersummary!D862</f>
        <v>8</v>
      </c>
      <c r="I862" t="str">
        <f>[1]Nhr_buildersummary!E862</f>
        <v>RS</v>
      </c>
      <c r="J862" s="1" t="str">
        <f>[1]Nhr_buildersummary!G862</f>
        <v>02-Jan-26</v>
      </c>
      <c r="K862" s="2">
        <f>[1]Nhr_buildersummary!AE862</f>
        <v>339075</v>
      </c>
      <c r="L862">
        <f>[1]Nhr_buildersummary!Q862</f>
        <v>1</v>
      </c>
      <c r="M862" s="2">
        <f>[1]Nhr_buildersummary!AW862</f>
        <v>339075</v>
      </c>
      <c r="N862">
        <f>[1]Nhr_buildersummary!R862</f>
        <v>2026</v>
      </c>
      <c r="O862" t="str">
        <f>[1]Nhr_buildersummary!AB862</f>
        <v>DE</v>
      </c>
      <c r="P862" t="str">
        <f>[1]Nhr_buildersummary!AD862</f>
        <v/>
      </c>
      <c r="Q862" t="str">
        <f>[1]Nhr_buildersummary!AC862</f>
        <v>MEADOWS EDGE 0.20 AC LT 136</v>
      </c>
      <c r="R862" t="str">
        <f>[1]Nhr_buildersummary!AG862</f>
        <v/>
      </c>
      <c r="S862" t="str">
        <f>[1]Nhr_buildersummary!AH862</f>
        <v/>
      </c>
    </row>
    <row r="863" spans="1:19" x14ac:dyDescent="0.25">
      <c r="A863" t="str">
        <f>[1]Nhr_buildersummary!B863</f>
        <v>45051</v>
      </c>
      <c r="B863" t="str">
        <f>[1]Nhr_buildersummary!P863</f>
        <v>5032/0671</v>
      </c>
      <c r="C863" t="str">
        <f>[1]Nhr_buildersummary!AI863</f>
        <v>40112040105</v>
      </c>
      <c r="D863" t="str">
        <f>[1]Nhr_buildersummary!AR863</f>
        <v>RYAN HOMES</v>
      </c>
      <c r="E863" t="str">
        <f>[1]Nhr_buildersummary!BA863</f>
        <v>BOROSKI, CONNER SCOTT</v>
      </c>
      <c r="F863" t="str">
        <f>[1]Nhr_buildersummary!Y863</f>
        <v>LOT 468 SUB MEADOWS EDGE</v>
      </c>
      <c r="G863" t="str">
        <f>[1]Nhr_buildersummary!H863</f>
        <v>MEADOWS EDGE</v>
      </c>
      <c r="H863" t="str">
        <f>[1]Nhr_buildersummary!D863</f>
        <v>8</v>
      </c>
      <c r="I863" t="str">
        <f>[1]Nhr_buildersummary!E863</f>
        <v>TH</v>
      </c>
      <c r="J863" s="1" t="str">
        <f>[1]Nhr_buildersummary!G863</f>
        <v>08-Jan-26</v>
      </c>
      <c r="K863" s="2">
        <f>[1]Nhr_buildersummary!AE863</f>
        <v>256470</v>
      </c>
      <c r="L863">
        <f>[1]Nhr_buildersummary!Q863</f>
        <v>1</v>
      </c>
      <c r="M863" s="2">
        <f>[1]Nhr_buildersummary!AW863</f>
        <v>256470</v>
      </c>
      <c r="N863">
        <f>[1]Nhr_buildersummary!R863</f>
        <v>2026</v>
      </c>
      <c r="O863" t="str">
        <f>[1]Nhr_buildersummary!AB863</f>
        <v>DE</v>
      </c>
      <c r="P863" t="str">
        <f>[1]Nhr_buildersummary!AD863</f>
        <v/>
      </c>
      <c r="Q863" t="str">
        <f>[1]Nhr_buildersummary!AC863</f>
        <v>MEADOWS EDGE 0.03 AC LT 468</v>
      </c>
      <c r="R863" t="str">
        <f>[1]Nhr_buildersummary!AG863</f>
        <v/>
      </c>
      <c r="S863" t="str">
        <f>[1]Nhr_buildersummary!AH863</f>
        <v/>
      </c>
    </row>
    <row r="864" spans="1:19" x14ac:dyDescent="0.25">
      <c r="A864" t="str">
        <f>[1]Nhr_buildersummary!B864</f>
        <v>45051</v>
      </c>
      <c r="B864" t="str">
        <f>[1]Nhr_buildersummary!P864</f>
        <v>5030/0262</v>
      </c>
      <c r="C864" t="str">
        <f>[1]Nhr_buildersummary!AI864</f>
        <v>40114020002</v>
      </c>
      <c r="D864" t="str">
        <f>[1]Nhr_buildersummary!AR864</f>
        <v>RYAN HOMES</v>
      </c>
      <c r="E864" t="str">
        <f>[1]Nhr_buildersummary!BA864</f>
        <v>WHETZEL, LEAH MICHELLE</v>
      </c>
      <c r="F864" t="str">
        <f>[1]Nhr_buildersummary!Y864</f>
        <v>LOT 137 SUB MEADOWS EDGE</v>
      </c>
      <c r="G864" t="str">
        <f>[1]Nhr_buildersummary!H864</f>
        <v>MEADOWS EDGE</v>
      </c>
      <c r="H864" t="str">
        <f>[1]Nhr_buildersummary!D864</f>
        <v>8</v>
      </c>
      <c r="I864" t="str">
        <f>[1]Nhr_buildersummary!E864</f>
        <v>RS</v>
      </c>
      <c r="J864" s="1" t="str">
        <f>[1]Nhr_buildersummary!G864</f>
        <v>02-Jan-26</v>
      </c>
      <c r="K864" s="2">
        <f>[1]Nhr_buildersummary!AE864</f>
        <v>307710</v>
      </c>
      <c r="L864">
        <f>[1]Nhr_buildersummary!Q864</f>
        <v>1</v>
      </c>
      <c r="M864" s="2">
        <f>[1]Nhr_buildersummary!AW864</f>
        <v>307710</v>
      </c>
      <c r="N864">
        <f>[1]Nhr_buildersummary!R864</f>
        <v>2026</v>
      </c>
      <c r="O864" t="str">
        <f>[1]Nhr_buildersummary!AB864</f>
        <v>DE</v>
      </c>
      <c r="P864" t="str">
        <f>[1]Nhr_buildersummary!AD864</f>
        <v/>
      </c>
      <c r="Q864" t="str">
        <f>[1]Nhr_buildersummary!AC864</f>
        <v>MEADOWS EDGE 0.18 AC LT 137</v>
      </c>
      <c r="R864" t="str">
        <f>[1]Nhr_buildersummary!AG864</f>
        <v/>
      </c>
      <c r="S864" t="str">
        <f>[1]Nhr_buildersummary!AH864</f>
        <v/>
      </c>
    </row>
    <row r="865" spans="1:19" x14ac:dyDescent="0.25">
      <c r="A865" t="str">
        <f>[1]Nhr_buildersummary!B865</f>
        <v>45051</v>
      </c>
      <c r="B865" t="str">
        <f>[1]Nhr_buildersummary!P865</f>
        <v>5047/1679</v>
      </c>
      <c r="C865" t="str">
        <f>[1]Nhr_buildersummary!AI865</f>
        <v>40112040021</v>
      </c>
      <c r="D865" t="str">
        <f>[1]Nhr_buildersummary!AR865</f>
        <v>RYAN HOMES</v>
      </c>
      <c r="E865" t="str">
        <f>[1]Nhr_buildersummary!BA865</f>
        <v>LUCCI, BRADEN JOSEPH</v>
      </c>
      <c r="F865" t="str">
        <f>[1]Nhr_buildersummary!Y865</f>
        <v>LOT 160  MEADOWS EDGE</v>
      </c>
      <c r="G865" t="str">
        <f>[1]Nhr_buildersummary!H865</f>
        <v>MEADOWS EDGE</v>
      </c>
      <c r="H865" t="str">
        <f>[1]Nhr_buildersummary!D865</f>
        <v>8</v>
      </c>
      <c r="I865" t="str">
        <f>[1]Nhr_buildersummary!E865</f>
        <v>RS</v>
      </c>
      <c r="J865" s="1" t="str">
        <f>[1]Nhr_buildersummary!G865</f>
        <v>18-Feb-26</v>
      </c>
      <c r="K865" s="2">
        <f>[1]Nhr_buildersummary!AE865</f>
        <v>340515</v>
      </c>
      <c r="L865">
        <f>[1]Nhr_buildersummary!Q865</f>
        <v>1</v>
      </c>
      <c r="M865" s="2">
        <f>[1]Nhr_buildersummary!AW865</f>
        <v>340515</v>
      </c>
      <c r="N865">
        <f>[1]Nhr_buildersummary!R865</f>
        <v>2026</v>
      </c>
      <c r="O865" t="str">
        <f>[1]Nhr_buildersummary!AB865</f>
        <v>DE</v>
      </c>
      <c r="P865" t="str">
        <f>[1]Nhr_buildersummary!AD865</f>
        <v/>
      </c>
      <c r="Q865" t="str">
        <f>[1]Nhr_buildersummary!AC865</f>
        <v>MEADOWS EDGE 0.12 AC LT 160</v>
      </c>
      <c r="R865" t="str">
        <f>[1]Nhr_buildersummary!AG865</f>
        <v/>
      </c>
      <c r="S865" t="str">
        <f>[1]Nhr_buildersummary!AH865</f>
        <v/>
      </c>
    </row>
    <row r="866" spans="1:19" x14ac:dyDescent="0.25">
      <c r="A866" t="str">
        <f>[1]Nhr_buildersummary!B866</f>
        <v>45051</v>
      </c>
      <c r="B866" t="str">
        <f>[1]Nhr_buildersummary!P866</f>
        <v>5050/0164</v>
      </c>
      <c r="C866" t="str">
        <f>[1]Nhr_buildersummary!AI866</f>
        <v>40112040102</v>
      </c>
      <c r="D866" t="str">
        <f>[1]Nhr_buildersummary!AR866</f>
        <v>RYAN HOMES</v>
      </c>
      <c r="E866" t="str">
        <f>[1]Nhr_buildersummary!BA866</f>
        <v>RAFTERY, THERESA ANN</v>
      </c>
      <c r="F866" t="str">
        <f>[1]Nhr_buildersummary!Y866</f>
        <v>LOT 465 SUB MEADOWS EDGE</v>
      </c>
      <c r="G866" t="str">
        <f>[1]Nhr_buildersummary!H866</f>
        <v>MEADOWS EDGE</v>
      </c>
      <c r="H866" t="str">
        <f>[1]Nhr_buildersummary!D866</f>
        <v>8</v>
      </c>
      <c r="I866" t="str">
        <f>[1]Nhr_buildersummary!E866</f>
        <v>TH</v>
      </c>
      <c r="J866" s="1" t="str">
        <f>[1]Nhr_buildersummary!G866</f>
        <v>25-Feb-26</v>
      </c>
      <c r="K866" s="2">
        <f>[1]Nhr_buildersummary!AE866</f>
        <v>240075</v>
      </c>
      <c r="L866">
        <f>[1]Nhr_buildersummary!Q866</f>
        <v>1</v>
      </c>
      <c r="M866" s="2">
        <f>[1]Nhr_buildersummary!AW866</f>
        <v>240075</v>
      </c>
      <c r="N866">
        <f>[1]Nhr_buildersummary!R866</f>
        <v>2026</v>
      </c>
      <c r="O866" t="str">
        <f>[1]Nhr_buildersummary!AB866</f>
        <v>DE</v>
      </c>
      <c r="P866" t="str">
        <f>[1]Nhr_buildersummary!AD866</f>
        <v/>
      </c>
      <c r="Q866" t="str">
        <f>[1]Nhr_buildersummary!AC866</f>
        <v>MEADOWS EDGE 0.03 AC LT 465</v>
      </c>
      <c r="R866" t="str">
        <f>[1]Nhr_buildersummary!AG866</f>
        <v/>
      </c>
      <c r="S866" t="str">
        <f>[1]Nhr_buildersummary!AH866</f>
        <v/>
      </c>
    </row>
    <row r="867" spans="1:19" x14ac:dyDescent="0.25">
      <c r="A867" t="str">
        <f>[1]Nhr_buildersummary!B867</f>
        <v>45051</v>
      </c>
      <c r="B867" t="str">
        <f>[1]Nhr_buildersummary!P867</f>
        <v>5033/0899</v>
      </c>
      <c r="C867" t="str">
        <f>[1]Nhr_buildersummary!AI867</f>
        <v>40112040049</v>
      </c>
      <c r="D867" t="str">
        <f>[1]Nhr_buildersummary!AR867</f>
        <v>RYAN HOMES</v>
      </c>
      <c r="E867" t="str">
        <f>[1]Nhr_buildersummary!BA867</f>
        <v>STEARNS, MICHAEL DAVID</v>
      </c>
      <c r="F867" t="str">
        <f>[1]Nhr_buildersummary!Y867</f>
        <v>LOT 412 SUB MEADOWS EDGE</v>
      </c>
      <c r="G867" t="str">
        <f>[1]Nhr_buildersummary!H867</f>
        <v>MEADOWS EDGE</v>
      </c>
      <c r="H867" t="str">
        <f>[1]Nhr_buildersummary!D867</f>
        <v>8</v>
      </c>
      <c r="I867" t="str">
        <f>[1]Nhr_buildersummary!E867</f>
        <v>TH</v>
      </c>
      <c r="J867" s="1" t="str">
        <f>[1]Nhr_buildersummary!G867</f>
        <v>12-Jan-26</v>
      </c>
      <c r="K867" s="2">
        <f>[1]Nhr_buildersummary!AE867</f>
        <v>261475</v>
      </c>
      <c r="L867">
        <f>[1]Nhr_buildersummary!Q867</f>
        <v>1</v>
      </c>
      <c r="M867" s="2">
        <f>[1]Nhr_buildersummary!AW867</f>
        <v>261475</v>
      </c>
      <c r="N867">
        <f>[1]Nhr_buildersummary!R867</f>
        <v>2026</v>
      </c>
      <c r="O867" t="str">
        <f>[1]Nhr_buildersummary!AB867</f>
        <v>DE</v>
      </c>
      <c r="P867" t="str">
        <f>[1]Nhr_buildersummary!AD867</f>
        <v/>
      </c>
      <c r="Q867" t="str">
        <f>[1]Nhr_buildersummary!AC867</f>
        <v>MEADOWS EDGE 0.03 AC LT 412</v>
      </c>
      <c r="R867" t="str">
        <f>[1]Nhr_buildersummary!AG867</f>
        <v/>
      </c>
      <c r="S867" t="str">
        <f>[1]Nhr_buildersummary!AH867</f>
        <v/>
      </c>
    </row>
    <row r="868" spans="1:19" x14ac:dyDescent="0.25">
      <c r="A868" t="str">
        <f>[1]Nhr_buildersummary!B868</f>
        <v>45051</v>
      </c>
      <c r="B868" t="str">
        <f>[1]Nhr_buildersummary!P868</f>
        <v>5031/3199</v>
      </c>
      <c r="C868" t="str">
        <f>[1]Nhr_buildersummary!AI868</f>
        <v>40112040048</v>
      </c>
      <c r="D868" t="str">
        <f>[1]Nhr_buildersummary!AR868</f>
        <v>RYAN HOMES</v>
      </c>
      <c r="E868" t="str">
        <f>[1]Nhr_buildersummary!BA868</f>
        <v>KOCH, LAURENCE</v>
      </c>
      <c r="F868" t="str">
        <f>[1]Nhr_buildersummary!Y868</f>
        <v>LOT 411 SUB MEADOWS EDGE</v>
      </c>
      <c r="G868" t="str">
        <f>[1]Nhr_buildersummary!H868</f>
        <v>MEADOWS EDGE</v>
      </c>
      <c r="H868" t="str">
        <f>[1]Nhr_buildersummary!D868</f>
        <v>8</v>
      </c>
      <c r="I868" t="str">
        <f>[1]Nhr_buildersummary!E868</f>
        <v>TH</v>
      </c>
      <c r="J868" s="1" t="str">
        <f>[1]Nhr_buildersummary!G868</f>
        <v>07-Jan-26</v>
      </c>
      <c r="K868" s="2">
        <f>[1]Nhr_buildersummary!AE868</f>
        <v>235485</v>
      </c>
      <c r="L868">
        <f>[1]Nhr_buildersummary!Q868</f>
        <v>1</v>
      </c>
      <c r="M868" s="2">
        <f>[1]Nhr_buildersummary!AW868</f>
        <v>235485</v>
      </c>
      <c r="N868">
        <f>[1]Nhr_buildersummary!R868</f>
        <v>2026</v>
      </c>
      <c r="O868" t="str">
        <f>[1]Nhr_buildersummary!AB868</f>
        <v>DE</v>
      </c>
      <c r="P868" t="str">
        <f>[1]Nhr_buildersummary!AD868</f>
        <v/>
      </c>
      <c r="Q868" t="str">
        <f>[1]Nhr_buildersummary!AC868</f>
        <v>MEADOWS EDGE 0.03 AC LT 411</v>
      </c>
      <c r="R868" t="str">
        <f>[1]Nhr_buildersummary!AG868</f>
        <v/>
      </c>
      <c r="S868" t="str">
        <f>[1]Nhr_buildersummary!AH868</f>
        <v/>
      </c>
    </row>
    <row r="869" spans="1:19" x14ac:dyDescent="0.25">
      <c r="A869" t="str">
        <f>[1]Nhr_buildersummary!B869</f>
        <v>45051</v>
      </c>
      <c r="B869" t="str">
        <f>[1]Nhr_buildersummary!P869</f>
        <v>5030/1741</v>
      </c>
      <c r="C869" t="str">
        <f>[1]Nhr_buildersummary!AI869</f>
        <v>40112040098</v>
      </c>
      <c r="D869" t="str">
        <f>[1]Nhr_buildersummary!AR869</f>
        <v>RYAN HOMES</v>
      </c>
      <c r="E869" t="str">
        <f>[1]Nhr_buildersummary!BA869</f>
        <v>VAZQUEZ, DANIEL</v>
      </c>
      <c r="F869" t="str">
        <f>[1]Nhr_buildersummary!Y869</f>
        <v>LOT 461 SUB MEADOWS EDGE</v>
      </c>
      <c r="G869" t="str">
        <f>[1]Nhr_buildersummary!H869</f>
        <v>MEADOWS EDGE</v>
      </c>
      <c r="H869" t="str">
        <f>[1]Nhr_buildersummary!D869</f>
        <v>8</v>
      </c>
      <c r="I869" t="str">
        <f>[1]Nhr_buildersummary!E869</f>
        <v>TH</v>
      </c>
      <c r="J869" s="1" t="str">
        <f>[1]Nhr_buildersummary!G869</f>
        <v>05-Jan-26</v>
      </c>
      <c r="K869" s="2">
        <f>[1]Nhr_buildersummary!AE869</f>
        <v>232990</v>
      </c>
      <c r="L869">
        <f>[1]Nhr_buildersummary!Q869</f>
        <v>1</v>
      </c>
      <c r="M869" s="2">
        <f>[1]Nhr_buildersummary!AW869</f>
        <v>232990</v>
      </c>
      <c r="N869">
        <f>[1]Nhr_buildersummary!R869</f>
        <v>2026</v>
      </c>
      <c r="O869" t="str">
        <f>[1]Nhr_buildersummary!AB869</f>
        <v>DE</v>
      </c>
      <c r="P869" t="str">
        <f>[1]Nhr_buildersummary!AD869</f>
        <v/>
      </c>
      <c r="Q869" t="str">
        <f>[1]Nhr_buildersummary!AC869</f>
        <v>MEADOWS EDGE 0.03 AC LT 461</v>
      </c>
      <c r="R869" t="str">
        <f>[1]Nhr_buildersummary!AG869</f>
        <v/>
      </c>
      <c r="S869" t="str">
        <f>[1]Nhr_buildersummary!AH869</f>
        <v/>
      </c>
    </row>
    <row r="870" spans="1:19" x14ac:dyDescent="0.25">
      <c r="A870" t="str">
        <f>[1]Nhr_buildersummary!B870</f>
        <v>45051</v>
      </c>
      <c r="B870" t="str">
        <f>[1]Nhr_buildersummary!P870</f>
        <v>5043/0881</v>
      </c>
      <c r="C870" t="str">
        <f>[1]Nhr_buildersummary!AI870</f>
        <v>40111030026</v>
      </c>
      <c r="D870" t="str">
        <f>[1]Nhr_buildersummary!AR870</f>
        <v>RYAN HOMES</v>
      </c>
      <c r="E870" t="str">
        <f>[1]Nhr_buildersummary!BA870</f>
        <v>CROCHETIERE, ROGER</v>
      </c>
      <c r="F870" t="str">
        <f>[1]Nhr_buildersummary!Y870</f>
        <v>LOT 150 SUB MEADOWS EDGE</v>
      </c>
      <c r="G870" t="str">
        <f>[1]Nhr_buildersummary!H870</f>
        <v>MEADOWS EDGE</v>
      </c>
      <c r="H870" t="str">
        <f>[1]Nhr_buildersummary!D870</f>
        <v>8</v>
      </c>
      <c r="I870" t="str">
        <f>[1]Nhr_buildersummary!E870</f>
        <v>RS</v>
      </c>
      <c r="J870" s="1" t="str">
        <f>[1]Nhr_buildersummary!G870</f>
        <v>06-Feb-26</v>
      </c>
      <c r="K870" s="2">
        <f>[1]Nhr_buildersummary!AE870</f>
        <v>342715</v>
      </c>
      <c r="L870">
        <f>[1]Nhr_buildersummary!Q870</f>
        <v>1</v>
      </c>
      <c r="M870" s="2">
        <f>[1]Nhr_buildersummary!AW870</f>
        <v>342715</v>
      </c>
      <c r="N870">
        <f>[1]Nhr_buildersummary!R870</f>
        <v>2026</v>
      </c>
      <c r="O870" t="str">
        <f>[1]Nhr_buildersummary!AB870</f>
        <v>DE</v>
      </c>
      <c r="P870" t="str">
        <f>[1]Nhr_buildersummary!AD870</f>
        <v/>
      </c>
      <c r="Q870" t="str">
        <f>[1]Nhr_buildersummary!AC870</f>
        <v>MEADOWS EDGE 0.12 AC LT 150</v>
      </c>
      <c r="R870" t="str">
        <f>[1]Nhr_buildersummary!AG870</f>
        <v/>
      </c>
      <c r="S870" t="str">
        <f>[1]Nhr_buildersummary!AH870</f>
        <v/>
      </c>
    </row>
    <row r="871" spans="1:19" x14ac:dyDescent="0.25">
      <c r="A871" t="str">
        <f>[1]Nhr_buildersummary!B871</f>
        <v>45051</v>
      </c>
      <c r="B871" t="str">
        <f>[1]Nhr_buildersummary!P871</f>
        <v>5030/1805</v>
      </c>
      <c r="C871" t="str">
        <f>[1]Nhr_buildersummary!AI871</f>
        <v>40114020004</v>
      </c>
      <c r="D871" t="str">
        <f>[1]Nhr_buildersummary!AR871</f>
        <v>RYAN HOMES</v>
      </c>
      <c r="E871" t="str">
        <f>[1]Nhr_buildersummary!BA871</f>
        <v>DYE, CHRISTINE MARIE</v>
      </c>
      <c r="F871" t="str">
        <f>[1]Nhr_buildersummary!Y871</f>
        <v>LOT 139 SUB MEADOWS EDGE</v>
      </c>
      <c r="G871" t="str">
        <f>[1]Nhr_buildersummary!H871</f>
        <v>MEADOWS EDGE</v>
      </c>
      <c r="H871" t="str">
        <f>[1]Nhr_buildersummary!D871</f>
        <v>8</v>
      </c>
      <c r="I871" t="str">
        <f>[1]Nhr_buildersummary!E871</f>
        <v>RS</v>
      </c>
      <c r="J871" s="1" t="str">
        <f>[1]Nhr_buildersummary!G871</f>
        <v>05-Jan-26</v>
      </c>
      <c r="K871" s="2">
        <f>[1]Nhr_buildersummary!AE871</f>
        <v>303165</v>
      </c>
      <c r="L871">
        <f>[1]Nhr_buildersummary!Q871</f>
        <v>1</v>
      </c>
      <c r="M871" s="2">
        <f>[1]Nhr_buildersummary!AW871</f>
        <v>303165</v>
      </c>
      <c r="N871">
        <f>[1]Nhr_buildersummary!R871</f>
        <v>2026</v>
      </c>
      <c r="O871" t="str">
        <f>[1]Nhr_buildersummary!AB871</f>
        <v>DE</v>
      </c>
      <c r="P871" t="str">
        <f>[1]Nhr_buildersummary!AD871</f>
        <v/>
      </c>
      <c r="Q871" t="str">
        <f>[1]Nhr_buildersummary!AC871</f>
        <v>MEADOWS EDGE 0.15 AC LT 139</v>
      </c>
      <c r="R871" t="str">
        <f>[1]Nhr_buildersummary!AG871</f>
        <v/>
      </c>
      <c r="S871" t="str">
        <f>[1]Nhr_buildersummary!AH871</f>
        <v/>
      </c>
    </row>
    <row r="872" spans="1:19" x14ac:dyDescent="0.25">
      <c r="A872" t="str">
        <f>[1]Nhr_buildersummary!B872</f>
        <v>45051</v>
      </c>
      <c r="B872" t="str">
        <f>[1]Nhr_buildersummary!P872</f>
        <v>5032/1212</v>
      </c>
      <c r="C872" t="str">
        <f>[1]Nhr_buildersummary!AI872</f>
        <v>40112040047</v>
      </c>
      <c r="D872" t="str">
        <f>[1]Nhr_buildersummary!AR872</f>
        <v>RYAN HOMES</v>
      </c>
      <c r="E872" t="str">
        <f>[1]Nhr_buildersummary!BA872</f>
        <v>KAISER, CODY RYAN</v>
      </c>
      <c r="F872" t="str">
        <f>[1]Nhr_buildersummary!Y872</f>
        <v>LOT 410 SUB MEADOWS EDGE</v>
      </c>
      <c r="G872" t="str">
        <f>[1]Nhr_buildersummary!H872</f>
        <v>MEADOWS EDGE</v>
      </c>
      <c r="H872" t="str">
        <f>[1]Nhr_buildersummary!D872</f>
        <v>8</v>
      </c>
      <c r="I872" t="str">
        <f>[1]Nhr_buildersummary!E872</f>
        <v>TH</v>
      </c>
      <c r="J872" s="1" t="str">
        <f>[1]Nhr_buildersummary!G872</f>
        <v>08-Jan-26</v>
      </c>
      <c r="K872" s="2">
        <f>[1]Nhr_buildersummary!AE872</f>
        <v>236485</v>
      </c>
      <c r="L872">
        <f>[1]Nhr_buildersummary!Q872</f>
        <v>1</v>
      </c>
      <c r="M872" s="2">
        <f>[1]Nhr_buildersummary!AW872</f>
        <v>236485</v>
      </c>
      <c r="N872">
        <f>[1]Nhr_buildersummary!R872</f>
        <v>2026</v>
      </c>
      <c r="O872" t="str">
        <f>[1]Nhr_buildersummary!AB872</f>
        <v>DE</v>
      </c>
      <c r="P872" t="str">
        <f>[1]Nhr_buildersummary!AD872</f>
        <v/>
      </c>
      <c r="Q872" t="str">
        <f>[1]Nhr_buildersummary!AC872</f>
        <v>MEADOWS EDGE 0.03 AC LT 410</v>
      </c>
      <c r="R872" t="str">
        <f>[1]Nhr_buildersummary!AG872</f>
        <v/>
      </c>
      <c r="S872" t="str">
        <f>[1]Nhr_buildersummary!AH872</f>
        <v/>
      </c>
    </row>
    <row r="873" spans="1:19" x14ac:dyDescent="0.25">
      <c r="A873" t="str">
        <f>[1]Nhr_buildersummary!B873</f>
        <v>45051</v>
      </c>
      <c r="B873" t="str">
        <f>[1]Nhr_buildersummary!P873</f>
        <v>5045/0668</v>
      </c>
      <c r="C873" t="str">
        <f>[1]Nhr_buildersummary!AI873</f>
        <v>40111030018</v>
      </c>
      <c r="D873" t="str">
        <f>[1]Nhr_buildersummary!AR873</f>
        <v>RYAN HOMES</v>
      </c>
      <c r="E873" t="str">
        <f>[1]Nhr_buildersummary!BA873</f>
        <v>WOODSON, DAKOTA</v>
      </c>
      <c r="F873" t="str">
        <f>[1]Nhr_buildersummary!Y873</f>
        <v>LOT 135 SUB MEADOWS EDGE</v>
      </c>
      <c r="G873" t="str">
        <f>[1]Nhr_buildersummary!H873</f>
        <v>MEADOWS EDGE</v>
      </c>
      <c r="H873" t="str">
        <f>[1]Nhr_buildersummary!D873</f>
        <v>8</v>
      </c>
      <c r="I873" t="str">
        <f>[1]Nhr_buildersummary!E873</f>
        <v>RS</v>
      </c>
      <c r="J873" s="1" t="str">
        <f>[1]Nhr_buildersummary!G873</f>
        <v>11-Feb-26</v>
      </c>
      <c r="K873" s="2">
        <f>[1]Nhr_buildersummary!AE873</f>
        <v>302170</v>
      </c>
      <c r="L873">
        <f>[1]Nhr_buildersummary!Q873</f>
        <v>1</v>
      </c>
      <c r="M873" s="2">
        <f>[1]Nhr_buildersummary!AW873</f>
        <v>302170</v>
      </c>
      <c r="N873">
        <f>[1]Nhr_buildersummary!R873</f>
        <v>2026</v>
      </c>
      <c r="O873" t="str">
        <f>[1]Nhr_buildersummary!AB873</f>
        <v>DE</v>
      </c>
      <c r="P873" t="str">
        <f>[1]Nhr_buildersummary!AD873</f>
        <v/>
      </c>
      <c r="Q873" t="str">
        <f>[1]Nhr_buildersummary!AC873</f>
        <v>MEADOWS EDGE 0.15 AC LT 135</v>
      </c>
      <c r="R873" t="str">
        <f>[1]Nhr_buildersummary!AG873</f>
        <v/>
      </c>
      <c r="S873" t="str">
        <f>[1]Nhr_buildersummary!AH873</f>
        <v/>
      </c>
    </row>
    <row r="874" spans="1:19" x14ac:dyDescent="0.25">
      <c r="A874" t="str">
        <f>[1]Nhr_buildersummary!B874</f>
        <v>45051</v>
      </c>
      <c r="B874" t="str">
        <f>[1]Nhr_buildersummary!P874</f>
        <v>5033/1075</v>
      </c>
      <c r="C874" t="str">
        <f>[1]Nhr_buildersummary!AI874</f>
        <v>40112040044</v>
      </c>
      <c r="D874" t="str">
        <f>[1]Nhr_buildersummary!AR874</f>
        <v>RYAN HOMES</v>
      </c>
      <c r="E874" t="str">
        <f>[1]Nhr_buildersummary!BA874</f>
        <v>LAVIGNE, KIMBERLEE CLAIRE</v>
      </c>
      <c r="F874" t="str">
        <f>[1]Nhr_buildersummary!Y874</f>
        <v>LOT 407 SUB MEADOWS EDGE</v>
      </c>
      <c r="G874" t="str">
        <f>[1]Nhr_buildersummary!H874</f>
        <v>MEADOWS EDGE</v>
      </c>
      <c r="H874" t="str">
        <f>[1]Nhr_buildersummary!D874</f>
        <v>8</v>
      </c>
      <c r="I874" t="str">
        <f>[1]Nhr_buildersummary!E874</f>
        <v>TH</v>
      </c>
      <c r="J874" s="1" t="str">
        <f>[1]Nhr_buildersummary!G874</f>
        <v>12-Jan-26</v>
      </c>
      <c r="K874" s="2">
        <f>[1]Nhr_buildersummary!AE874</f>
        <v>254975</v>
      </c>
      <c r="L874">
        <f>[1]Nhr_buildersummary!Q874</f>
        <v>1</v>
      </c>
      <c r="M874" s="2">
        <f>[1]Nhr_buildersummary!AW874</f>
        <v>254975</v>
      </c>
      <c r="N874">
        <f>[1]Nhr_buildersummary!R874</f>
        <v>2026</v>
      </c>
      <c r="O874" t="str">
        <f>[1]Nhr_buildersummary!AB874</f>
        <v>DE</v>
      </c>
      <c r="P874" t="str">
        <f>[1]Nhr_buildersummary!AD874</f>
        <v/>
      </c>
      <c r="Q874" t="str">
        <f>[1]Nhr_buildersummary!AC874</f>
        <v>MEADOWS EDGE 0.03 AC LT 407</v>
      </c>
      <c r="R874" t="str">
        <f>[1]Nhr_buildersummary!AG874</f>
        <v/>
      </c>
      <c r="S874" t="str">
        <f>[1]Nhr_buildersummary!AH874</f>
        <v/>
      </c>
    </row>
    <row r="875" spans="1:19" x14ac:dyDescent="0.25">
      <c r="A875" t="str">
        <f>[1]Nhr_buildersummary!B875</f>
        <v>45051</v>
      </c>
      <c r="B875" t="str">
        <f>[1]Nhr_buildersummary!P875</f>
        <v>5030/1294</v>
      </c>
      <c r="C875" t="str">
        <f>[1]Nhr_buildersummary!AI875</f>
        <v>40112040053</v>
      </c>
      <c r="D875" t="str">
        <f>[1]Nhr_buildersummary!AR875</f>
        <v>RYAN HOMES</v>
      </c>
      <c r="E875" t="str">
        <f>[1]Nhr_buildersummary!BA875</f>
        <v>ERRION, MARK J</v>
      </c>
      <c r="F875" t="str">
        <f>[1]Nhr_buildersummary!Y875</f>
        <v>LOT 416 SUB MEADOWS EDGE</v>
      </c>
      <c r="G875" t="str">
        <f>[1]Nhr_buildersummary!H875</f>
        <v>MEADOWS EDGE</v>
      </c>
      <c r="H875" t="str">
        <f>[1]Nhr_buildersummary!D875</f>
        <v>8</v>
      </c>
      <c r="I875" t="str">
        <f>[1]Nhr_buildersummary!E875</f>
        <v>TH</v>
      </c>
      <c r="J875" s="1" t="str">
        <f>[1]Nhr_buildersummary!G875</f>
        <v>02-Jan-26</v>
      </c>
      <c r="K875" s="2">
        <f>[1]Nhr_buildersummary!AE875</f>
        <v>253975</v>
      </c>
      <c r="L875">
        <f>[1]Nhr_buildersummary!Q875</f>
        <v>1</v>
      </c>
      <c r="M875" s="2">
        <f>[1]Nhr_buildersummary!AW875</f>
        <v>253975</v>
      </c>
      <c r="N875">
        <f>[1]Nhr_buildersummary!R875</f>
        <v>2026</v>
      </c>
      <c r="O875" t="str">
        <f>[1]Nhr_buildersummary!AB875</f>
        <v>DE</v>
      </c>
      <c r="P875" t="str">
        <f>[1]Nhr_buildersummary!AD875</f>
        <v/>
      </c>
      <c r="Q875" t="str">
        <f>[1]Nhr_buildersummary!AC875</f>
        <v>MEADOWS EDGE 0.03 AC LT 416</v>
      </c>
      <c r="R875" t="str">
        <f>[1]Nhr_buildersummary!AG875</f>
        <v/>
      </c>
      <c r="S875" t="str">
        <f>[1]Nhr_buildersummary!AH875</f>
        <v/>
      </c>
    </row>
    <row r="876" spans="1:19" x14ac:dyDescent="0.25">
      <c r="A876" t="str">
        <f>[1]Nhr_buildersummary!B876</f>
        <v>45051</v>
      </c>
      <c r="B876" t="str">
        <f>[1]Nhr_buildersummary!P876</f>
        <v>5031/2922</v>
      </c>
      <c r="C876" t="str">
        <f>[1]Nhr_buildersummary!AI876</f>
        <v>40112040051</v>
      </c>
      <c r="D876" t="str">
        <f>[1]Nhr_buildersummary!AR876</f>
        <v>RYAN HOMES</v>
      </c>
      <c r="E876" t="str">
        <f>[1]Nhr_buildersummary!BA876</f>
        <v>WILKE, EMILY ANN</v>
      </c>
      <c r="F876" t="str">
        <f>[1]Nhr_buildersummary!Y876</f>
        <v>LOT 414 SUB MEADOWS EDGE</v>
      </c>
      <c r="G876" t="str">
        <f>[1]Nhr_buildersummary!H876</f>
        <v>MEADOWS EDGE</v>
      </c>
      <c r="H876" t="str">
        <f>[1]Nhr_buildersummary!D876</f>
        <v>8</v>
      </c>
      <c r="I876" t="str">
        <f>[1]Nhr_buildersummary!E876</f>
        <v>TH</v>
      </c>
      <c r="J876" s="1" t="str">
        <f>[1]Nhr_buildersummary!G876</f>
        <v>07-Jan-26</v>
      </c>
      <c r="K876" s="2">
        <f>[1]Nhr_buildersummary!AE876</f>
        <v>247880</v>
      </c>
      <c r="L876">
        <f>[1]Nhr_buildersummary!Q876</f>
        <v>1</v>
      </c>
      <c r="M876" s="2">
        <f>[1]Nhr_buildersummary!AW876</f>
        <v>247880</v>
      </c>
      <c r="N876">
        <f>[1]Nhr_buildersummary!R876</f>
        <v>2026</v>
      </c>
      <c r="O876" t="str">
        <f>[1]Nhr_buildersummary!AB876</f>
        <v>DE</v>
      </c>
      <c r="P876" t="str">
        <f>[1]Nhr_buildersummary!AD876</f>
        <v/>
      </c>
      <c r="Q876" t="str">
        <f>[1]Nhr_buildersummary!AC876</f>
        <v>MEADOWS EDGE 0.03 AC LT 414</v>
      </c>
      <c r="R876" t="str">
        <f>[1]Nhr_buildersummary!AG876</f>
        <v/>
      </c>
      <c r="S876" t="str">
        <f>[1]Nhr_buildersummary!AH876</f>
        <v/>
      </c>
    </row>
    <row r="877" spans="1:19" x14ac:dyDescent="0.25">
      <c r="A877" t="str">
        <f>[1]Nhr_buildersummary!B877</f>
        <v>45051</v>
      </c>
      <c r="B877" t="str">
        <f>[1]Nhr_buildersummary!P877</f>
        <v>5048/1657</v>
      </c>
      <c r="C877" t="str">
        <f>[1]Nhr_buildersummary!AI877</f>
        <v>40111030019</v>
      </c>
      <c r="D877" t="str">
        <f>[1]Nhr_buildersummary!AR877</f>
        <v>RYAN HOMES</v>
      </c>
      <c r="E877" t="str">
        <f>[1]Nhr_buildersummary!BA877</f>
        <v>DOUSDEBES, SEBASTIAN ALVAREZ</v>
      </c>
      <c r="F877" t="str">
        <f>[1]Nhr_buildersummary!Y877</f>
        <v>LOT 143 SUB MEADOWS EDGE</v>
      </c>
      <c r="G877" t="str">
        <f>[1]Nhr_buildersummary!H877</f>
        <v>MEADOWS EDGE</v>
      </c>
      <c r="H877" t="str">
        <f>[1]Nhr_buildersummary!D877</f>
        <v>8</v>
      </c>
      <c r="I877" t="str">
        <f>[1]Nhr_buildersummary!E877</f>
        <v>RS</v>
      </c>
      <c r="J877" s="1" t="str">
        <f>[1]Nhr_buildersummary!G877</f>
        <v>20-Feb-26</v>
      </c>
      <c r="K877" s="2">
        <f>[1]Nhr_buildersummary!AE877</f>
        <v>323688</v>
      </c>
      <c r="L877">
        <f>[1]Nhr_buildersummary!Q877</f>
        <v>1</v>
      </c>
      <c r="M877" s="2">
        <f>[1]Nhr_buildersummary!AW877</f>
        <v>323688</v>
      </c>
      <c r="N877">
        <f>[1]Nhr_buildersummary!R877</f>
        <v>2026</v>
      </c>
      <c r="O877" t="str">
        <f>[1]Nhr_buildersummary!AB877</f>
        <v>DE</v>
      </c>
      <c r="P877" t="str">
        <f>[1]Nhr_buildersummary!AD877</f>
        <v/>
      </c>
      <c r="Q877" t="str">
        <f>[1]Nhr_buildersummary!AC877</f>
        <v>MEADOWS EDGE 0.12 AC LT 143</v>
      </c>
      <c r="R877" t="str">
        <f>[1]Nhr_buildersummary!AG877</f>
        <v/>
      </c>
      <c r="S877" t="str">
        <f>[1]Nhr_buildersummary!AH877</f>
        <v/>
      </c>
    </row>
    <row r="878" spans="1:19" x14ac:dyDescent="0.25">
      <c r="A878" t="str">
        <f>[1]Nhr_buildersummary!B878</f>
        <v>45051</v>
      </c>
      <c r="B878" t="str">
        <f>[1]Nhr_buildersummary!P878</f>
        <v>5039/1283</v>
      </c>
      <c r="C878" t="str">
        <f>[1]Nhr_buildersummary!AI878</f>
        <v>40112040031</v>
      </c>
      <c r="D878" t="str">
        <f>[1]Nhr_buildersummary!AR878</f>
        <v>RYAN HOMES</v>
      </c>
      <c r="E878" t="str">
        <f>[1]Nhr_buildersummary!BA878</f>
        <v>MARTIN, LINDA GEANEAN</v>
      </c>
      <c r="F878" t="str">
        <f>[1]Nhr_buildersummary!Y878</f>
        <v>LOT 170 SUB MEADOWS EDGE</v>
      </c>
      <c r="G878" t="str">
        <f>[1]Nhr_buildersummary!H878</f>
        <v>MEADOWS EDGE</v>
      </c>
      <c r="H878" t="str">
        <f>[1]Nhr_buildersummary!D878</f>
        <v>8</v>
      </c>
      <c r="I878" t="str">
        <f>[1]Nhr_buildersummary!E878</f>
        <v>RS</v>
      </c>
      <c r="J878" s="1" t="str">
        <f>[1]Nhr_buildersummary!G878</f>
        <v>26-Jan-26</v>
      </c>
      <c r="K878" s="2">
        <f>[1]Nhr_buildersummary!AE878</f>
        <v>299870</v>
      </c>
      <c r="L878">
        <f>[1]Nhr_buildersummary!Q878</f>
        <v>1</v>
      </c>
      <c r="M878" s="2">
        <f>[1]Nhr_buildersummary!AW878</f>
        <v>299870</v>
      </c>
      <c r="N878">
        <f>[1]Nhr_buildersummary!R878</f>
        <v>2026</v>
      </c>
      <c r="O878" t="str">
        <f>[1]Nhr_buildersummary!AB878</f>
        <v>DE</v>
      </c>
      <c r="P878" t="str">
        <f>[1]Nhr_buildersummary!AD878</f>
        <v/>
      </c>
      <c r="Q878" t="str">
        <f>[1]Nhr_buildersummary!AC878</f>
        <v>MEADOWS EDGE 0.12 AC LT 170</v>
      </c>
      <c r="R878" t="str">
        <f>[1]Nhr_buildersummary!AG878</f>
        <v/>
      </c>
      <c r="S878" t="str">
        <f>[1]Nhr_buildersummary!AH878</f>
        <v/>
      </c>
    </row>
    <row r="879" spans="1:19" x14ac:dyDescent="0.25">
      <c r="A879" t="str">
        <f>[1]Nhr_buildersummary!B879</f>
        <v>45051</v>
      </c>
      <c r="B879" t="str">
        <f>[1]Nhr_buildersummary!P879</f>
        <v>5039/2656</v>
      </c>
      <c r="C879" t="str">
        <f>[1]Nhr_buildersummary!AI879</f>
        <v>40111030021</v>
      </c>
      <c r="D879" t="str">
        <f>[1]Nhr_buildersummary!AR879</f>
        <v>RYAN HOMES</v>
      </c>
      <c r="E879" t="str">
        <f>[1]Nhr_buildersummary!BA879</f>
        <v>YANCEY, NATHAN PEET</v>
      </c>
      <c r="F879" t="str">
        <f>[1]Nhr_buildersummary!Y879</f>
        <v>LOT 145 SUB MEADOWS EDGE</v>
      </c>
      <c r="G879" t="str">
        <f>[1]Nhr_buildersummary!H879</f>
        <v>MEADOWS EDGE</v>
      </c>
      <c r="H879" t="str">
        <f>[1]Nhr_buildersummary!D879</f>
        <v>8</v>
      </c>
      <c r="I879" t="str">
        <f>[1]Nhr_buildersummary!E879</f>
        <v>RS</v>
      </c>
      <c r="J879" s="1" t="str">
        <f>[1]Nhr_buildersummary!G879</f>
        <v>26-Jan-26</v>
      </c>
      <c r="K879" s="2">
        <f>[1]Nhr_buildersummary!AE879</f>
        <v>346515</v>
      </c>
      <c r="L879">
        <f>[1]Nhr_buildersummary!Q879</f>
        <v>1</v>
      </c>
      <c r="M879" s="2">
        <f>[1]Nhr_buildersummary!AW879</f>
        <v>346515</v>
      </c>
      <c r="N879">
        <f>[1]Nhr_buildersummary!R879</f>
        <v>2026</v>
      </c>
      <c r="O879" t="str">
        <f>[1]Nhr_buildersummary!AB879</f>
        <v>DE</v>
      </c>
      <c r="P879" t="str">
        <f>[1]Nhr_buildersummary!AD879</f>
        <v/>
      </c>
      <c r="Q879" t="str">
        <f>[1]Nhr_buildersummary!AC879</f>
        <v>MEADOWS EDGE 0.12 AC LT 145</v>
      </c>
      <c r="R879" t="str">
        <f>[1]Nhr_buildersummary!AG879</f>
        <v/>
      </c>
      <c r="S879" t="str">
        <f>[1]Nhr_buildersummary!AH879</f>
        <v/>
      </c>
    </row>
    <row r="880" spans="1:19" x14ac:dyDescent="0.25">
      <c r="A880" t="str">
        <f>[1]Nhr_buildersummary!B880</f>
        <v>45051</v>
      </c>
      <c r="B880" t="str">
        <f>[1]Nhr_buildersummary!P880</f>
        <v>5041/1252</v>
      </c>
      <c r="C880" t="str">
        <f>[1]Nhr_buildersummary!AI880</f>
        <v>46804010035</v>
      </c>
      <c r="D880" t="str">
        <f>[1]Nhr_buildersummary!AR880</f>
        <v>RYAN HOMES</v>
      </c>
      <c r="E880" t="str">
        <f>[1]Nhr_buildersummary!BA880</f>
        <v>WALSH, COLLEEN ANN</v>
      </c>
      <c r="F880" t="str">
        <f>[1]Nhr_buildersummary!Y880</f>
        <v>LOT SEVERAL SUB COURSE CLUB VILLAS AT PRINCE CREEK</v>
      </c>
      <c r="G880" t="str">
        <f>[1]Nhr_buildersummary!H880</f>
        <v>PRINCE CREEK~COURSE CLUB VILLAS</v>
      </c>
      <c r="H880" t="str">
        <f>[1]Nhr_buildersummary!D880</f>
        <v>7E</v>
      </c>
      <c r="I880" t="str">
        <f>[1]Nhr_buildersummary!E880</f>
        <v>RS</v>
      </c>
      <c r="J880" s="1" t="str">
        <f>[1]Nhr_buildersummary!G880</f>
        <v>30-Jan-26</v>
      </c>
      <c r="K880" s="2">
        <f>[1]Nhr_buildersummary!AE880</f>
        <v>307130</v>
      </c>
      <c r="L880">
        <f>[1]Nhr_buildersummary!Q880</f>
        <v>1</v>
      </c>
      <c r="M880" s="2">
        <f>[1]Nhr_buildersummary!AW880</f>
        <v>307130</v>
      </c>
      <c r="N880">
        <f>[1]Nhr_buildersummary!R880</f>
        <v>2026</v>
      </c>
      <c r="O880" t="str">
        <f>[1]Nhr_buildersummary!AB880</f>
        <v>DE</v>
      </c>
      <c r="P880" t="str">
        <f>[1]Nhr_buildersummary!AD880</f>
        <v/>
      </c>
      <c r="Q880" t="str">
        <f>[1]Nhr_buildersummary!AC880</f>
        <v>PRINCE CREEK~COURSE CLUB VILLAS 0.04 AC</v>
      </c>
      <c r="R880" t="str">
        <f>[1]Nhr_buildersummary!AG880</f>
        <v/>
      </c>
      <c r="S880" t="str">
        <f>[1]Nhr_buildersummary!AH880</f>
        <v/>
      </c>
    </row>
    <row r="881" spans="1:19" x14ac:dyDescent="0.25">
      <c r="A881" t="str">
        <f>[1]Nhr_buildersummary!B881</f>
        <v>45051</v>
      </c>
      <c r="B881" t="str">
        <f>[1]Nhr_buildersummary!P881</f>
        <v>5046/0654</v>
      </c>
      <c r="C881" t="str">
        <f>[1]Nhr_buildersummary!AI881</f>
        <v>46804010037</v>
      </c>
      <c r="D881" t="str">
        <f>[1]Nhr_buildersummary!AR881</f>
        <v>RYAN HOMES</v>
      </c>
      <c r="E881" t="str">
        <f>[1]Nhr_buildersummary!BA881</f>
        <v>ROHE, JEFFREY DONALD</v>
      </c>
      <c r="F881" t="str">
        <f>[1]Nhr_buildersummary!Y881</f>
        <v>LOT 10 SUB COURSE CLUB VILLAS AT PRINCE CREEK</v>
      </c>
      <c r="G881" t="str">
        <f>[1]Nhr_buildersummary!H881</f>
        <v>PRINCE CREEK~COURSE CLUB VILLAS</v>
      </c>
      <c r="H881" t="str">
        <f>[1]Nhr_buildersummary!D881</f>
        <v>7E</v>
      </c>
      <c r="I881" t="str">
        <f>[1]Nhr_buildersummary!E881</f>
        <v>TH</v>
      </c>
      <c r="J881" s="1" t="str">
        <f>[1]Nhr_buildersummary!G881</f>
        <v>16-Feb-26</v>
      </c>
      <c r="K881" s="2">
        <f>[1]Nhr_buildersummary!AE881</f>
        <v>347775</v>
      </c>
      <c r="L881">
        <f>[1]Nhr_buildersummary!Q881</f>
        <v>1</v>
      </c>
      <c r="M881" s="2">
        <f>[1]Nhr_buildersummary!AW881</f>
        <v>347775</v>
      </c>
      <c r="N881">
        <f>[1]Nhr_buildersummary!R881</f>
        <v>2026</v>
      </c>
      <c r="O881" t="str">
        <f>[1]Nhr_buildersummary!AB881</f>
        <v>DE</v>
      </c>
      <c r="P881" t="str">
        <f>[1]Nhr_buildersummary!AD881</f>
        <v/>
      </c>
      <c r="Q881" t="str">
        <f>[1]Nhr_buildersummary!AC881</f>
        <v>PRINCE CREEK~COURSE CLUB VILLAS 0.05 AC LT 10</v>
      </c>
      <c r="R881" t="str">
        <f>[1]Nhr_buildersummary!AG881</f>
        <v/>
      </c>
      <c r="S881" t="str">
        <f>[1]Nhr_buildersummary!AH881</f>
        <v/>
      </c>
    </row>
    <row r="882" spans="1:19" x14ac:dyDescent="0.25">
      <c r="A882" t="str">
        <f>[1]Nhr_buildersummary!B882</f>
        <v>45051</v>
      </c>
      <c r="B882" t="str">
        <f>[1]Nhr_buildersummary!P882</f>
        <v>5041/1530</v>
      </c>
      <c r="C882" t="str">
        <f>[1]Nhr_buildersummary!AI882</f>
        <v>46804010036</v>
      </c>
      <c r="D882" t="str">
        <f>[1]Nhr_buildersummary!AR882</f>
        <v>RYAN HOMES</v>
      </c>
      <c r="E882" t="str">
        <f>[1]Nhr_buildersummary!BA882</f>
        <v>GREGORY, JOHN S</v>
      </c>
      <c r="F882" t="str">
        <f>[1]Nhr_buildersummary!Y882</f>
        <v>LOT 9  COURSE CLUB VILLAS AT PRINCE CREEK</v>
      </c>
      <c r="G882" t="str">
        <f>[1]Nhr_buildersummary!H882</f>
        <v>PRINCE CREEK~COURSE CLUB VILLAS</v>
      </c>
      <c r="H882" t="str">
        <f>[1]Nhr_buildersummary!D882</f>
        <v>7E</v>
      </c>
      <c r="I882" t="str">
        <f>[1]Nhr_buildersummary!E882</f>
        <v>TH</v>
      </c>
      <c r="J882" s="1" t="str">
        <f>[1]Nhr_buildersummary!G882</f>
        <v>03-Feb-26</v>
      </c>
      <c r="K882" s="2">
        <f>[1]Nhr_buildersummary!AE882</f>
        <v>301135</v>
      </c>
      <c r="L882">
        <f>[1]Nhr_buildersummary!Q882</f>
        <v>1</v>
      </c>
      <c r="M882" s="2">
        <f>[1]Nhr_buildersummary!AW882</f>
        <v>301135</v>
      </c>
      <c r="N882">
        <f>[1]Nhr_buildersummary!R882</f>
        <v>2026</v>
      </c>
      <c r="O882" t="str">
        <f>[1]Nhr_buildersummary!AB882</f>
        <v>DE</v>
      </c>
      <c r="P882" t="str">
        <f>[1]Nhr_buildersummary!AD882</f>
        <v/>
      </c>
      <c r="Q882" t="str">
        <f>[1]Nhr_buildersummary!AC882</f>
        <v>PRINCE CREEK~COURSE CLUB VILLAS 0.04 AC LT 9</v>
      </c>
      <c r="R882" t="str">
        <f>[1]Nhr_buildersummary!AG882</f>
        <v/>
      </c>
      <c r="S882" t="str">
        <f>[1]Nhr_buildersummary!AH882</f>
        <v/>
      </c>
    </row>
    <row r="883" spans="1:19" x14ac:dyDescent="0.25">
      <c r="A883" t="str">
        <f>[1]Nhr_buildersummary!B883</f>
        <v>45051</v>
      </c>
      <c r="B883" t="str">
        <f>[1]Nhr_buildersummary!P883</f>
        <v>5046/0158</v>
      </c>
      <c r="C883" t="str">
        <f>[1]Nhr_buildersummary!AI883</f>
        <v>46804010053</v>
      </c>
      <c r="D883" t="str">
        <f>[1]Nhr_buildersummary!AR883</f>
        <v>RYAN HOMES</v>
      </c>
      <c r="E883" t="str">
        <f>[1]Nhr_buildersummary!BA883</f>
        <v>CARRIERI, GARY ANDREW</v>
      </c>
      <c r="F883" t="str">
        <f>[1]Nhr_buildersummary!Y883</f>
        <v>LOT 26 SUB COURSE CLUB VILLAS AT PRINCE CREEK</v>
      </c>
      <c r="G883" t="str">
        <f>[1]Nhr_buildersummary!H883</f>
        <v>PRINCE CREEK~COURSE CLUB VILLAS</v>
      </c>
      <c r="H883" t="str">
        <f>[1]Nhr_buildersummary!D883</f>
        <v>7E</v>
      </c>
      <c r="I883" t="str">
        <f>[1]Nhr_buildersummary!E883</f>
        <v>TH</v>
      </c>
      <c r="J883" s="1" t="str">
        <f>[1]Nhr_buildersummary!G883</f>
        <v>13-Feb-26</v>
      </c>
      <c r="K883" s="2">
        <f>[1]Nhr_buildersummary!AE883</f>
        <v>312500</v>
      </c>
      <c r="L883">
        <f>[1]Nhr_buildersummary!Q883</f>
        <v>1</v>
      </c>
      <c r="M883" s="2">
        <f>[1]Nhr_buildersummary!AW883</f>
        <v>312500</v>
      </c>
      <c r="N883">
        <f>[1]Nhr_buildersummary!R883</f>
        <v>2026</v>
      </c>
      <c r="O883" t="str">
        <f>[1]Nhr_buildersummary!AB883</f>
        <v>DE</v>
      </c>
      <c r="P883" t="str">
        <f>[1]Nhr_buildersummary!AD883</f>
        <v/>
      </c>
      <c r="Q883" t="str">
        <f>[1]Nhr_buildersummary!AC883</f>
        <v>PRINCE CREEK~COURSE CLUB VILLAS 0.04 AC LT 26</v>
      </c>
      <c r="R883" t="str">
        <f>[1]Nhr_buildersummary!AG883</f>
        <v/>
      </c>
      <c r="S883" t="str">
        <f>[1]Nhr_buildersummary!AH883</f>
        <v/>
      </c>
    </row>
    <row r="884" spans="1:19" x14ac:dyDescent="0.25">
      <c r="A884" t="str">
        <f>[1]Nhr_buildersummary!B884</f>
        <v>45051</v>
      </c>
      <c r="B884" t="str">
        <f>[1]Nhr_buildersummary!P884</f>
        <v>5043/1008</v>
      </c>
      <c r="C884" t="str">
        <f>[1]Nhr_buildersummary!AI884</f>
        <v>46804010034</v>
      </c>
      <c r="D884" t="str">
        <f>[1]Nhr_buildersummary!AR884</f>
        <v>RYAN HOMES</v>
      </c>
      <c r="E884" t="str">
        <f>[1]Nhr_buildersummary!BA884</f>
        <v>ABEL, MARC ARON</v>
      </c>
      <c r="F884" t="str">
        <f>[1]Nhr_buildersummary!Y884</f>
        <v>LOT 7 SUB COURSE CLUB VILLAS AT PRINCE CREEK</v>
      </c>
      <c r="G884" t="str">
        <f>[1]Nhr_buildersummary!H884</f>
        <v>PRINCE CREEK~COURSE CLUB VILLAS</v>
      </c>
      <c r="H884" t="str">
        <f>[1]Nhr_buildersummary!D884</f>
        <v>7E</v>
      </c>
      <c r="I884" t="str">
        <f>[1]Nhr_buildersummary!E884</f>
        <v>TH</v>
      </c>
      <c r="J884" s="1" t="str">
        <f>[1]Nhr_buildersummary!G884</f>
        <v>06-Feb-26</v>
      </c>
      <c r="K884" s="2">
        <f>[1]Nhr_buildersummary!AE884</f>
        <v>306525</v>
      </c>
      <c r="L884">
        <f>[1]Nhr_buildersummary!Q884</f>
        <v>1</v>
      </c>
      <c r="M884" s="2">
        <f>[1]Nhr_buildersummary!AW884</f>
        <v>306525</v>
      </c>
      <c r="N884">
        <f>[1]Nhr_buildersummary!R884</f>
        <v>2026</v>
      </c>
      <c r="O884" t="str">
        <f>[1]Nhr_buildersummary!AB884</f>
        <v>DE</v>
      </c>
      <c r="P884" t="str">
        <f>[1]Nhr_buildersummary!AD884</f>
        <v/>
      </c>
      <c r="Q884" t="str">
        <f>[1]Nhr_buildersummary!AC884</f>
        <v>PRINCE CREEK~COURSE CLUB VILLAS 0.04 AC LT 7</v>
      </c>
      <c r="R884" t="str">
        <f>[1]Nhr_buildersummary!AG884</f>
        <v/>
      </c>
      <c r="S884" t="str">
        <f>[1]Nhr_buildersummary!AH884</f>
        <v/>
      </c>
    </row>
    <row r="885" spans="1:19" x14ac:dyDescent="0.25">
      <c r="A885" t="str">
        <f>[1]Nhr_buildersummary!B885</f>
        <v>45051</v>
      </c>
      <c r="B885" t="str">
        <f>[1]Nhr_buildersummary!P885</f>
        <v>5044/3041</v>
      </c>
      <c r="C885" t="str">
        <f>[1]Nhr_buildersummary!AI885</f>
        <v>46804010033</v>
      </c>
      <c r="D885" t="str">
        <f>[1]Nhr_buildersummary!AR885</f>
        <v>RYAN HOMES</v>
      </c>
      <c r="E885" t="str">
        <f>[1]Nhr_buildersummary!BA885</f>
        <v>FERRIS, LISA SADLER</v>
      </c>
      <c r="F885" t="str">
        <f>[1]Nhr_buildersummary!Y885</f>
        <v>LOT 6 SUB COURSE CLUB VILLAS AT PRINCE CREEK</v>
      </c>
      <c r="G885" t="str">
        <f>[1]Nhr_buildersummary!H885</f>
        <v>PRINCE CREEK~COURSE CLUB VILLAS</v>
      </c>
      <c r="H885" t="str">
        <f>[1]Nhr_buildersummary!D885</f>
        <v>7E</v>
      </c>
      <c r="I885" t="str">
        <f>[1]Nhr_buildersummary!E885</f>
        <v>TH</v>
      </c>
      <c r="J885" s="1" t="str">
        <f>[1]Nhr_buildersummary!G885</f>
        <v>11-Feb-26</v>
      </c>
      <c r="K885" s="2">
        <f>[1]Nhr_buildersummary!AE885</f>
        <v>345715</v>
      </c>
      <c r="L885">
        <f>[1]Nhr_buildersummary!Q885</f>
        <v>1</v>
      </c>
      <c r="M885" s="2">
        <f>[1]Nhr_buildersummary!AW885</f>
        <v>345715</v>
      </c>
      <c r="N885">
        <f>[1]Nhr_buildersummary!R885</f>
        <v>2026</v>
      </c>
      <c r="O885" t="str">
        <f>[1]Nhr_buildersummary!AB885</f>
        <v>DE</v>
      </c>
      <c r="P885" t="str">
        <f>[1]Nhr_buildersummary!AD885</f>
        <v/>
      </c>
      <c r="Q885" t="str">
        <f>[1]Nhr_buildersummary!AC885</f>
        <v>PRINCE CREEK~COURSE CLUB VILLAS 0.05 AC LT 6</v>
      </c>
      <c r="R885" t="str">
        <f>[1]Nhr_buildersummary!AG885</f>
        <v/>
      </c>
      <c r="S885" t="str">
        <f>[1]Nhr_buildersummary!AH885</f>
        <v/>
      </c>
    </row>
    <row r="886" spans="1:19" x14ac:dyDescent="0.25">
      <c r="A886" t="str">
        <f>[1]Nhr_buildersummary!B886</f>
        <v>37019</v>
      </c>
      <c r="B886" t="str">
        <f>[1]Nhr_buildersummary!P886</f>
        <v>5489/1109</v>
      </c>
      <c r="C886" t="str">
        <f>[1]Nhr_buildersummary!AI886</f>
        <v>242P-J-044-00</v>
      </c>
      <c r="D886" t="str">
        <f>[1]Nhr_buildersummary!AR886</f>
        <v>RYAN HOMES</v>
      </c>
      <c r="E886" t="str">
        <f>[1]Nhr_buildersummary!BA886</f>
        <v>EULAS, CAROLYN</v>
      </c>
      <c r="F886" t="str">
        <f>[1]Nhr_buildersummary!Y886</f>
        <v>LOT 77 PH 2</v>
      </c>
      <c r="G886" t="str">
        <f>[1]Nhr_buildersummary!H886</f>
        <v>SEA TRAIL PLTN~GULLS LANDING</v>
      </c>
      <c r="H886" t="str">
        <f>[1]Nhr_buildersummary!D886</f>
        <v>6</v>
      </c>
      <c r="I886" t="str">
        <f>[1]Nhr_buildersummary!E886</f>
        <v>RS</v>
      </c>
      <c r="J886" s="1" t="str">
        <f>[1]Nhr_buildersummary!G886</f>
        <v>15-Jan-26</v>
      </c>
      <c r="K886" s="2">
        <f>[1]Nhr_buildersummary!AE886</f>
        <v>630000</v>
      </c>
      <c r="L886">
        <f>[1]Nhr_buildersummary!Q886</f>
        <v>1</v>
      </c>
      <c r="M886" s="2">
        <f>[1]Nhr_buildersummary!AW886</f>
        <v>630000</v>
      </c>
      <c r="N886">
        <f>[1]Nhr_buildersummary!R886</f>
        <v>2026</v>
      </c>
      <c r="O886" t="str">
        <f>[1]Nhr_buildersummary!AB886</f>
        <v>DE</v>
      </c>
      <c r="P886" t="str">
        <f>[1]Nhr_buildersummary!AD886</f>
        <v/>
      </c>
      <c r="Q886" t="str">
        <f>[1]Nhr_buildersummary!AC886</f>
        <v/>
      </c>
      <c r="R886" t="str">
        <f>[1]Nhr_buildersummary!AG886</f>
        <v>1264</v>
      </c>
      <c r="S886" t="str">
        <f>[1]Nhr_buildersummary!AH886</f>
        <v>BLACK WOLF RUN</v>
      </c>
    </row>
    <row r="887" spans="1:19" x14ac:dyDescent="0.25">
      <c r="A887" t="str">
        <f>[1]Nhr_buildersummary!B887</f>
        <v>37019</v>
      </c>
      <c r="B887" t="str">
        <f>[1]Nhr_buildersummary!P887</f>
        <v>5500/0260</v>
      </c>
      <c r="C887" t="str">
        <f>[1]Nhr_buildersummary!AI887</f>
        <v>242P-J-038-00</v>
      </c>
      <c r="D887" t="str">
        <f>[1]Nhr_buildersummary!AR887</f>
        <v>RYAN HOMES</v>
      </c>
      <c r="E887" t="str">
        <f>[1]Nhr_buildersummary!BA887</f>
        <v>TENPENNY, DAVID</v>
      </c>
      <c r="F887" t="str">
        <f>[1]Nhr_buildersummary!Y887</f>
        <v>LOT 71 PH 2</v>
      </c>
      <c r="G887" t="str">
        <f>[1]Nhr_buildersummary!H887</f>
        <v>SEA TRAIL PLTN~GULLS LANDING</v>
      </c>
      <c r="H887" t="str">
        <f>[1]Nhr_buildersummary!D887</f>
        <v>6</v>
      </c>
      <c r="I887" t="str">
        <f>[1]Nhr_buildersummary!E887</f>
        <v>RS</v>
      </c>
      <c r="J887" s="1" t="str">
        <f>[1]Nhr_buildersummary!G887</f>
        <v>06-Feb-26</v>
      </c>
      <c r="K887" s="2">
        <f>[1]Nhr_buildersummary!AE887</f>
        <v>562500</v>
      </c>
      <c r="L887">
        <f>[1]Nhr_buildersummary!Q887</f>
        <v>1</v>
      </c>
      <c r="M887" s="2">
        <f>[1]Nhr_buildersummary!AW887</f>
        <v>562500</v>
      </c>
      <c r="N887">
        <f>[1]Nhr_buildersummary!R887</f>
        <v>2026</v>
      </c>
      <c r="O887" t="str">
        <f>[1]Nhr_buildersummary!AB887</f>
        <v>DE</v>
      </c>
      <c r="P887" t="str">
        <f>[1]Nhr_buildersummary!AD887</f>
        <v/>
      </c>
      <c r="Q887" t="str">
        <f>[1]Nhr_buildersummary!AC887</f>
        <v/>
      </c>
      <c r="R887" t="str">
        <f>[1]Nhr_buildersummary!AG887</f>
        <v>1290</v>
      </c>
      <c r="S887" t="str">
        <f>[1]Nhr_buildersummary!AH887</f>
        <v>PIPER GLEN DR</v>
      </c>
    </row>
    <row r="888" spans="1:19" x14ac:dyDescent="0.25">
      <c r="A888" t="str">
        <f>[1]Nhr_buildersummary!B888</f>
        <v>37019</v>
      </c>
      <c r="B888" t="str">
        <f>[1]Nhr_buildersummary!P888</f>
        <v>5501/0046</v>
      </c>
      <c r="C888" t="str">
        <f>[1]Nhr_buildersummary!AI888</f>
        <v>242P-I-018-00</v>
      </c>
      <c r="D888" t="str">
        <f>[1]Nhr_buildersummary!AR888</f>
        <v>RYAN HOMES</v>
      </c>
      <c r="E888" t="str">
        <f>[1]Nhr_buildersummary!BA888</f>
        <v>WARNER, SUSAN</v>
      </c>
      <c r="F888" t="str">
        <f>[1]Nhr_buildersummary!Y888</f>
        <v>LOT 39 PH 1</v>
      </c>
      <c r="G888" t="str">
        <f>[1]Nhr_buildersummary!H888</f>
        <v>SEA TRAIL PLTN~GULLS LANDING</v>
      </c>
      <c r="H888" t="str">
        <f>[1]Nhr_buildersummary!D888</f>
        <v>6</v>
      </c>
      <c r="I888" t="str">
        <f>[1]Nhr_buildersummary!E888</f>
        <v>RS</v>
      </c>
      <c r="J888" s="1" t="str">
        <f>[1]Nhr_buildersummary!G888</f>
        <v>09-Feb-26</v>
      </c>
      <c r="K888" s="2">
        <f>[1]Nhr_buildersummary!AE888</f>
        <v>656000</v>
      </c>
      <c r="L888">
        <f>[1]Nhr_buildersummary!Q888</f>
        <v>1</v>
      </c>
      <c r="M888" s="2">
        <f>[1]Nhr_buildersummary!AW888</f>
        <v>656000</v>
      </c>
      <c r="N888">
        <f>[1]Nhr_buildersummary!R888</f>
        <v>2026</v>
      </c>
      <c r="O888" t="str">
        <f>[1]Nhr_buildersummary!AB888</f>
        <v>DE</v>
      </c>
      <c r="P888" t="str">
        <f>[1]Nhr_buildersummary!AD888</f>
        <v/>
      </c>
      <c r="Q888" t="str">
        <f>[1]Nhr_buildersummary!AC888</f>
        <v/>
      </c>
      <c r="R888" t="str">
        <f>[1]Nhr_buildersummary!AG888</f>
        <v/>
      </c>
      <c r="S888" t="str">
        <f>[1]Nhr_buildersummary!AH888</f>
        <v/>
      </c>
    </row>
    <row r="889" spans="1:19" x14ac:dyDescent="0.25">
      <c r="A889" t="str">
        <f>[1]Nhr_buildersummary!B889</f>
        <v>37019</v>
      </c>
      <c r="B889" t="str">
        <f>[1]Nhr_buildersummary!P889</f>
        <v>5501/0628</v>
      </c>
      <c r="C889" t="str">
        <f>[1]Nhr_buildersummary!AI889</f>
        <v>242P-J-005-00</v>
      </c>
      <c r="D889" t="str">
        <f>[1]Nhr_buildersummary!AR889</f>
        <v>RYAN HOMES</v>
      </c>
      <c r="E889" t="str">
        <f>[1]Nhr_buildersummary!BA889</f>
        <v>MARSHALL, MICHAEL</v>
      </c>
      <c r="F889" t="str">
        <f>[1]Nhr_buildersummary!Y889</f>
        <v>LOT 17 PH 2</v>
      </c>
      <c r="G889" t="str">
        <f>[1]Nhr_buildersummary!H889</f>
        <v>SEA TRAIL PLTN~GULLS LANDING</v>
      </c>
      <c r="H889" t="str">
        <f>[1]Nhr_buildersummary!D889</f>
        <v>6</v>
      </c>
      <c r="I889" t="str">
        <f>[1]Nhr_buildersummary!E889</f>
        <v>RS</v>
      </c>
      <c r="J889" s="1" t="str">
        <f>[1]Nhr_buildersummary!G889</f>
        <v>10-Feb-26</v>
      </c>
      <c r="K889" s="2">
        <f>[1]Nhr_buildersummary!AE889</f>
        <v>527500</v>
      </c>
      <c r="L889">
        <f>[1]Nhr_buildersummary!Q889</f>
        <v>1</v>
      </c>
      <c r="M889" s="2">
        <f>[1]Nhr_buildersummary!AW889</f>
        <v>527500</v>
      </c>
      <c r="N889">
        <f>[1]Nhr_buildersummary!R889</f>
        <v>2026</v>
      </c>
      <c r="O889" t="str">
        <f>[1]Nhr_buildersummary!AB889</f>
        <v>DE</v>
      </c>
      <c r="P889" t="str">
        <f>[1]Nhr_buildersummary!AD889</f>
        <v/>
      </c>
      <c r="Q889" t="str">
        <f>[1]Nhr_buildersummary!AC889</f>
        <v/>
      </c>
      <c r="R889" t="str">
        <f>[1]Nhr_buildersummary!AG889</f>
        <v>1273</v>
      </c>
      <c r="S889" t="str">
        <f>[1]Nhr_buildersummary!AH889</f>
        <v>BLACK WOLF RUN</v>
      </c>
    </row>
    <row r="890" spans="1:19" x14ac:dyDescent="0.25">
      <c r="A890" t="str">
        <f>[1]Nhr_buildersummary!B890</f>
        <v>37019</v>
      </c>
      <c r="B890" t="str">
        <f>[1]Nhr_buildersummary!P890</f>
        <v>5504/1163</v>
      </c>
      <c r="C890" t="str">
        <f>[1]Nhr_buildersummary!AI890</f>
        <v>242P-I-019-00</v>
      </c>
      <c r="D890" t="str">
        <f>[1]Nhr_buildersummary!AR890</f>
        <v>RYAN HOMES</v>
      </c>
      <c r="E890" t="str">
        <f>[1]Nhr_buildersummary!BA890</f>
        <v>COLE, ELIZABETH</v>
      </c>
      <c r="F890" t="str">
        <f>[1]Nhr_buildersummary!Y890</f>
        <v>LOT 40 PH 1</v>
      </c>
      <c r="G890" t="str">
        <f>[1]Nhr_buildersummary!H890</f>
        <v>SEA TRAIL PLTN~GULLS LANDING</v>
      </c>
      <c r="H890" t="str">
        <f>[1]Nhr_buildersummary!D890</f>
        <v>6</v>
      </c>
      <c r="I890" t="str">
        <f>[1]Nhr_buildersummary!E890</f>
        <v>RS</v>
      </c>
      <c r="J890" s="1" t="str">
        <f>[1]Nhr_buildersummary!G890</f>
        <v>18-Feb-26</v>
      </c>
      <c r="K890" s="2">
        <f>[1]Nhr_buildersummary!AE890</f>
        <v>700000</v>
      </c>
      <c r="L890">
        <f>[1]Nhr_buildersummary!Q890</f>
        <v>1</v>
      </c>
      <c r="M890" s="2">
        <f>[1]Nhr_buildersummary!AW890</f>
        <v>700000</v>
      </c>
      <c r="N890">
        <f>[1]Nhr_buildersummary!R890</f>
        <v>2026</v>
      </c>
      <c r="O890" t="str">
        <f>[1]Nhr_buildersummary!AB890</f>
        <v>DE</v>
      </c>
      <c r="P890" t="str">
        <f>[1]Nhr_buildersummary!AD890</f>
        <v/>
      </c>
      <c r="Q890" t="str">
        <f>[1]Nhr_buildersummary!AC890</f>
        <v/>
      </c>
      <c r="R890" t="str">
        <f>[1]Nhr_buildersummary!AG890</f>
        <v/>
      </c>
      <c r="S890" t="str">
        <f>[1]Nhr_buildersummary!AH890</f>
        <v/>
      </c>
    </row>
    <row r="891" spans="1:19" x14ac:dyDescent="0.25">
      <c r="A891" t="str">
        <f>[1]Nhr_buildersummary!B891</f>
        <v>37019</v>
      </c>
      <c r="B891" t="str">
        <f>[1]Nhr_buildersummary!P891</f>
        <v>5492/0710</v>
      </c>
      <c r="C891" t="str">
        <f>[1]Nhr_buildersummary!AI891</f>
        <v>209H-B-063-00</v>
      </c>
      <c r="D891" t="str">
        <f>[1]Nhr_buildersummary!AR891</f>
        <v>RYAN HOMES</v>
      </c>
      <c r="E891" t="str">
        <f>[1]Nhr_buildersummary!BA891</f>
        <v>SALVETTI, MARY</v>
      </c>
      <c r="F891" t="str">
        <f>[1]Nhr_buildersummary!Y891</f>
        <v>LOT 136 PH I</v>
      </c>
      <c r="G891" t="str">
        <f>[1]Nhr_buildersummary!H891</f>
        <v>STERLING OAKS</v>
      </c>
      <c r="H891" t="str">
        <f>[1]Nhr_buildersummary!D891</f>
        <v>7</v>
      </c>
      <c r="I891" t="str">
        <f>[1]Nhr_buildersummary!E891</f>
        <v>RS</v>
      </c>
      <c r="J891" s="1" t="str">
        <f>[1]Nhr_buildersummary!G891</f>
        <v>22-Jan-26</v>
      </c>
      <c r="K891" s="2">
        <f>[1]Nhr_buildersummary!AE891</f>
        <v>270000</v>
      </c>
      <c r="L891">
        <f>[1]Nhr_buildersummary!Q891</f>
        <v>1</v>
      </c>
      <c r="M891" s="2">
        <f>[1]Nhr_buildersummary!AW891</f>
        <v>270000</v>
      </c>
      <c r="N891">
        <f>[1]Nhr_buildersummary!R891</f>
        <v>2026</v>
      </c>
      <c r="O891" t="str">
        <f>[1]Nhr_buildersummary!AB891</f>
        <v>DE</v>
      </c>
      <c r="P891" t="str">
        <f>[1]Nhr_buildersummary!AD891</f>
        <v/>
      </c>
      <c r="Q891" t="str">
        <f>[1]Nhr_buildersummary!AC891</f>
        <v/>
      </c>
      <c r="R891" t="str">
        <f>[1]Nhr_buildersummary!AG891</f>
        <v>8035</v>
      </c>
      <c r="S891" t="str">
        <f>[1]Nhr_buildersummary!AH891</f>
        <v>STERLING OAKS DR</v>
      </c>
    </row>
    <row r="892" spans="1:19" x14ac:dyDescent="0.25">
      <c r="A892" t="str">
        <f>[1]Nhr_buildersummary!B892</f>
        <v>37019</v>
      </c>
      <c r="B892" t="str">
        <f>[1]Nhr_buildersummary!P892</f>
        <v>5498/0734</v>
      </c>
      <c r="C892" t="str">
        <f>[1]Nhr_buildersummary!AI892</f>
        <v>209H-B-051-00</v>
      </c>
      <c r="D892" t="str">
        <f>[1]Nhr_buildersummary!AR892</f>
        <v>RYAN HOMES</v>
      </c>
      <c r="E892" t="str">
        <f>[1]Nhr_buildersummary!BA892</f>
        <v>ANDERSON, LINDA</v>
      </c>
      <c r="F892" t="str">
        <f>[1]Nhr_buildersummary!Y892</f>
        <v>LOT 124 PH I</v>
      </c>
      <c r="G892" t="str">
        <f>[1]Nhr_buildersummary!H892</f>
        <v>STERLING OAKS</v>
      </c>
      <c r="H892" t="str">
        <f>[1]Nhr_buildersummary!D892</f>
        <v>7</v>
      </c>
      <c r="I892" t="str">
        <f>[1]Nhr_buildersummary!E892</f>
        <v>RS</v>
      </c>
      <c r="J892" s="1" t="str">
        <f>[1]Nhr_buildersummary!G892</f>
        <v>04-Feb-26</v>
      </c>
      <c r="K892" s="2">
        <f>[1]Nhr_buildersummary!AE892</f>
        <v>294500</v>
      </c>
      <c r="L892">
        <f>[1]Nhr_buildersummary!Q892</f>
        <v>1</v>
      </c>
      <c r="M892" s="2">
        <f>[1]Nhr_buildersummary!AW892</f>
        <v>294500</v>
      </c>
      <c r="N892">
        <f>[1]Nhr_buildersummary!R892</f>
        <v>2026</v>
      </c>
      <c r="O892" t="str">
        <f>[1]Nhr_buildersummary!AB892</f>
        <v>DE</v>
      </c>
      <c r="P892" t="str">
        <f>[1]Nhr_buildersummary!AD892</f>
        <v/>
      </c>
      <c r="Q892" t="str">
        <f>[1]Nhr_buildersummary!AC892</f>
        <v>0.17 AC - STERLING OAKS 8115 STERLING OAKS DR</v>
      </c>
      <c r="R892" t="str">
        <f>[1]Nhr_buildersummary!AG892</f>
        <v>8115</v>
      </c>
      <c r="S892" t="str">
        <f>[1]Nhr_buildersummary!AH892</f>
        <v>STERLING OAKS DR</v>
      </c>
    </row>
    <row r="893" spans="1:19" x14ac:dyDescent="0.25">
      <c r="A893" t="str">
        <f>[1]Nhr_buildersummary!B893</f>
        <v>37019</v>
      </c>
      <c r="B893" t="str">
        <f>[1]Nhr_buildersummary!P893</f>
        <v>5509/0124</v>
      </c>
      <c r="C893" t="str">
        <f>[1]Nhr_buildersummary!AI893</f>
        <v>209H-B-055-00</v>
      </c>
      <c r="D893" t="str">
        <f>[1]Nhr_buildersummary!AR893</f>
        <v>RYAN HOMES</v>
      </c>
      <c r="E893" t="str">
        <f>[1]Nhr_buildersummary!BA893</f>
        <v>BORUTA, ROBERT</v>
      </c>
      <c r="F893" t="str">
        <f>[1]Nhr_buildersummary!Y893</f>
        <v>LOT 128 PH I</v>
      </c>
      <c r="G893" t="str">
        <f>[1]Nhr_buildersummary!H893</f>
        <v>STERLING OAKS</v>
      </c>
      <c r="H893" t="str">
        <f>[1]Nhr_buildersummary!D893</f>
        <v>7</v>
      </c>
      <c r="I893" t="str">
        <f>[1]Nhr_buildersummary!E893</f>
        <v>RS</v>
      </c>
      <c r="J893" s="1" t="str">
        <f>[1]Nhr_buildersummary!G893</f>
        <v>25-Feb-26</v>
      </c>
      <c r="K893" s="2">
        <f>[1]Nhr_buildersummary!AE893</f>
        <v>277500</v>
      </c>
      <c r="L893">
        <f>[1]Nhr_buildersummary!Q893</f>
        <v>1</v>
      </c>
      <c r="M893" s="2">
        <f>[1]Nhr_buildersummary!AW893</f>
        <v>277500</v>
      </c>
      <c r="N893">
        <f>[1]Nhr_buildersummary!R893</f>
        <v>2026</v>
      </c>
      <c r="O893" t="str">
        <f>[1]Nhr_buildersummary!AB893</f>
        <v>DE</v>
      </c>
      <c r="P893" t="str">
        <f>[1]Nhr_buildersummary!AD893</f>
        <v/>
      </c>
      <c r="Q893" t="str">
        <f>[1]Nhr_buildersummary!AC893</f>
        <v>STERLING OAKS 8097 STERLING OAKS DR</v>
      </c>
      <c r="R893" t="str">
        <f>[1]Nhr_buildersummary!AG893</f>
        <v>8097</v>
      </c>
      <c r="S893" t="str">
        <f>[1]Nhr_buildersummary!AH893</f>
        <v>STERLING OAKS DR</v>
      </c>
    </row>
    <row r="894" spans="1:19" x14ac:dyDescent="0.25">
      <c r="A894" t="str">
        <f>[1]Nhr_buildersummary!B894</f>
        <v>37019</v>
      </c>
      <c r="B894" t="str">
        <f>[1]Nhr_buildersummary!P894</f>
        <v>5500/0703</v>
      </c>
      <c r="C894" t="str">
        <f>[1]Nhr_buildersummary!AI894</f>
        <v>209H-B-054-00</v>
      </c>
      <c r="D894" t="str">
        <f>[1]Nhr_buildersummary!AR894</f>
        <v>RYAN HOMES</v>
      </c>
      <c r="E894" t="str">
        <f>[1]Nhr_buildersummary!BA894</f>
        <v>FINEGAN, MERIDITH</v>
      </c>
      <c r="F894" t="str">
        <f>[1]Nhr_buildersummary!Y894</f>
        <v>LOT 127 PH I</v>
      </c>
      <c r="G894" t="str">
        <f>[1]Nhr_buildersummary!H894</f>
        <v>STERLING OAKS</v>
      </c>
      <c r="H894" t="str">
        <f>[1]Nhr_buildersummary!D894</f>
        <v>7</v>
      </c>
      <c r="I894" t="str">
        <f>[1]Nhr_buildersummary!E894</f>
        <v>RS</v>
      </c>
      <c r="J894" s="1" t="str">
        <f>[1]Nhr_buildersummary!G894</f>
        <v>09-Feb-26</v>
      </c>
      <c r="K894" s="2">
        <f>[1]Nhr_buildersummary!AE894</f>
        <v>276000</v>
      </c>
      <c r="L894">
        <f>[1]Nhr_buildersummary!Q894</f>
        <v>1</v>
      </c>
      <c r="M894" s="2">
        <f>[1]Nhr_buildersummary!AW894</f>
        <v>276000</v>
      </c>
      <c r="N894">
        <f>[1]Nhr_buildersummary!R894</f>
        <v>2026</v>
      </c>
      <c r="O894" t="str">
        <f>[1]Nhr_buildersummary!AB894</f>
        <v>DE</v>
      </c>
      <c r="P894" t="str">
        <f>[1]Nhr_buildersummary!AD894</f>
        <v/>
      </c>
      <c r="Q894" t="str">
        <f>[1]Nhr_buildersummary!AC894</f>
        <v/>
      </c>
      <c r="R894" t="str">
        <f>[1]Nhr_buildersummary!AG894</f>
        <v>8103</v>
      </c>
      <c r="S894" t="str">
        <f>[1]Nhr_buildersummary!AH894</f>
        <v>STERLING OAKS DR</v>
      </c>
    </row>
    <row r="895" spans="1:19" x14ac:dyDescent="0.25">
      <c r="A895" t="str">
        <f>[1]Nhr_buildersummary!B895</f>
        <v>37019</v>
      </c>
      <c r="B895" t="str">
        <f>[1]Nhr_buildersummary!P895</f>
        <v>5499/0075</v>
      </c>
      <c r="C895" t="str">
        <f>[1]Nhr_buildersummary!AI895</f>
        <v>209H-B-050-00</v>
      </c>
      <c r="D895" t="str">
        <f>[1]Nhr_buildersummary!AR895</f>
        <v>RYAN HOMES</v>
      </c>
      <c r="E895" t="str">
        <f>[1]Nhr_buildersummary!BA895</f>
        <v>KISZAK, GARY</v>
      </c>
      <c r="F895" t="str">
        <f>[1]Nhr_buildersummary!Y895</f>
        <v>LOT 123 PH 1</v>
      </c>
      <c r="G895" t="str">
        <f>[1]Nhr_buildersummary!H895</f>
        <v>STERLING OAKS</v>
      </c>
      <c r="H895" t="str">
        <f>[1]Nhr_buildersummary!D895</f>
        <v>7</v>
      </c>
      <c r="I895" t="str">
        <f>[1]Nhr_buildersummary!E895</f>
        <v>RS</v>
      </c>
      <c r="J895" s="1" t="str">
        <f>[1]Nhr_buildersummary!G895</f>
        <v>05-Feb-26</v>
      </c>
      <c r="K895" s="2">
        <f>[1]Nhr_buildersummary!AE895</f>
        <v>275500</v>
      </c>
      <c r="L895">
        <f>[1]Nhr_buildersummary!Q895</f>
        <v>1</v>
      </c>
      <c r="M895" s="2">
        <f>[1]Nhr_buildersummary!AW895</f>
        <v>275500</v>
      </c>
      <c r="N895">
        <f>[1]Nhr_buildersummary!R895</f>
        <v>2026</v>
      </c>
      <c r="O895" t="str">
        <f>[1]Nhr_buildersummary!AB895</f>
        <v>DE</v>
      </c>
      <c r="P895" t="str">
        <f>[1]Nhr_buildersummary!AD895</f>
        <v/>
      </c>
      <c r="Q895" t="str">
        <f>[1]Nhr_buildersummary!AC895</f>
        <v/>
      </c>
      <c r="R895" t="str">
        <f>[1]Nhr_buildersummary!AG895</f>
        <v>8119</v>
      </c>
      <c r="S895" t="str">
        <f>[1]Nhr_buildersummary!AH895</f>
        <v>STERLING OAKS DR</v>
      </c>
    </row>
    <row r="896" spans="1:19" x14ac:dyDescent="0.25">
      <c r="A896" t="str">
        <f>[1]Nhr_buildersummary!B896</f>
        <v>37019</v>
      </c>
      <c r="B896" t="str">
        <f>[1]Nhr_buildersummary!P896</f>
        <v>5503/0170</v>
      </c>
      <c r="C896" t="str">
        <f>[1]Nhr_buildersummary!AI896</f>
        <v>209H-B-020-00</v>
      </c>
      <c r="D896" t="str">
        <f>[1]Nhr_buildersummary!AR896</f>
        <v>RYAN HOMES</v>
      </c>
      <c r="E896" t="str">
        <f>[1]Nhr_buildersummary!BA896</f>
        <v>RAYMOND, BENJAMIN</v>
      </c>
      <c r="F896" t="str">
        <f>[1]Nhr_buildersummary!Y896</f>
        <v>LOT 20 PH I</v>
      </c>
      <c r="G896" t="str">
        <f>[1]Nhr_buildersummary!H896</f>
        <v>STERLING OAKS</v>
      </c>
      <c r="H896" t="str">
        <f>[1]Nhr_buildersummary!D896</f>
        <v>7</v>
      </c>
      <c r="I896" t="str">
        <f>[1]Nhr_buildersummary!E896</f>
        <v>RS</v>
      </c>
      <c r="J896" s="1" t="str">
        <f>[1]Nhr_buildersummary!G896</f>
        <v>13-Feb-26</v>
      </c>
      <c r="K896" s="2">
        <f>[1]Nhr_buildersummary!AE896</f>
        <v>317000</v>
      </c>
      <c r="L896">
        <f>[1]Nhr_buildersummary!Q896</f>
        <v>1</v>
      </c>
      <c r="M896" s="2">
        <f>[1]Nhr_buildersummary!AW896</f>
        <v>317000</v>
      </c>
      <c r="N896">
        <f>[1]Nhr_buildersummary!R896</f>
        <v>2026</v>
      </c>
      <c r="O896" t="str">
        <f>[1]Nhr_buildersummary!AB896</f>
        <v>DE</v>
      </c>
      <c r="P896" t="str">
        <f>[1]Nhr_buildersummary!AD896</f>
        <v/>
      </c>
      <c r="Q896" t="str">
        <f>[1]Nhr_buildersummary!AC896</f>
        <v/>
      </c>
      <c r="R896" t="str">
        <f>[1]Nhr_buildersummary!AG896</f>
        <v>8106</v>
      </c>
      <c r="S896" t="str">
        <f>[1]Nhr_buildersummary!AH896</f>
        <v>STERLING OAKS DR</v>
      </c>
    </row>
    <row r="897" spans="1:19" x14ac:dyDescent="0.25">
      <c r="A897" t="str">
        <f>[1]Nhr_buildersummary!B897</f>
        <v>37019</v>
      </c>
      <c r="B897" t="str">
        <f>[1]Nhr_buildersummary!P897</f>
        <v>5486/0711</v>
      </c>
      <c r="C897" t="str">
        <f>[1]Nhr_buildersummary!AI897</f>
        <v>209H-B-012-00</v>
      </c>
      <c r="D897" t="str">
        <f>[1]Nhr_buildersummary!AR897</f>
        <v>RYAN HOMES</v>
      </c>
      <c r="E897" t="str">
        <f>[1]Nhr_buildersummary!BA897</f>
        <v>BRISSON, JASON</v>
      </c>
      <c r="F897" t="str">
        <f>[1]Nhr_buildersummary!Y897</f>
        <v>LOT 12 PH 1</v>
      </c>
      <c r="G897" t="str">
        <f>[1]Nhr_buildersummary!H897</f>
        <v>STERLING OAKS</v>
      </c>
      <c r="H897" t="str">
        <f>[1]Nhr_buildersummary!D897</f>
        <v>7</v>
      </c>
      <c r="I897" t="str">
        <f>[1]Nhr_buildersummary!E897</f>
        <v>RS</v>
      </c>
      <c r="J897" s="1" t="str">
        <f>[1]Nhr_buildersummary!G897</f>
        <v>08-Jan-26</v>
      </c>
      <c r="K897" s="2">
        <f>[1]Nhr_buildersummary!AE897</f>
        <v>315500</v>
      </c>
      <c r="L897">
        <f>[1]Nhr_buildersummary!Q897</f>
        <v>1</v>
      </c>
      <c r="M897" s="2">
        <f>[1]Nhr_buildersummary!AW897</f>
        <v>315500</v>
      </c>
      <c r="N897">
        <f>[1]Nhr_buildersummary!R897</f>
        <v>2026</v>
      </c>
      <c r="O897" t="str">
        <f>[1]Nhr_buildersummary!AB897</f>
        <v>DE</v>
      </c>
      <c r="P897" t="str">
        <f>[1]Nhr_buildersummary!AD897</f>
        <v/>
      </c>
      <c r="Q897" t="str">
        <f>[1]Nhr_buildersummary!AC897</f>
        <v/>
      </c>
      <c r="R897" t="str">
        <f>[1]Nhr_buildersummary!AG897</f>
        <v>8060</v>
      </c>
      <c r="S897" t="str">
        <f>[1]Nhr_buildersummary!AH897</f>
        <v>STERLING OAKS DR</v>
      </c>
    </row>
    <row r="898" spans="1:19" x14ac:dyDescent="0.25">
      <c r="A898" t="str">
        <f>[1]Nhr_buildersummary!B898</f>
        <v>45051</v>
      </c>
      <c r="B898" t="str">
        <f>[1]Nhr_buildersummary!P898</f>
        <v>5046/2670</v>
      </c>
      <c r="C898" t="str">
        <f>[1]Nhr_buildersummary!AI898</f>
        <v>44602010042</v>
      </c>
      <c r="D898" t="str">
        <f>[1]Nhr_buildersummary!AR898</f>
        <v>SANDS BUILDING GROUP</v>
      </c>
      <c r="E898" t="str">
        <f>[1]Nhr_buildersummary!BA898</f>
        <v>WILSON, MAURICE L</v>
      </c>
      <c r="F898" t="str">
        <f>[1]Nhr_buildersummary!Y898</f>
        <v>LOT 62  MARKET COMMON R6</v>
      </c>
      <c r="G898" t="str">
        <f>[1]Nhr_buildersummary!H898</f>
        <v>MARKET COMMON</v>
      </c>
      <c r="H898" t="str">
        <f>[1]Nhr_buildersummary!D898</f>
        <v>7E</v>
      </c>
      <c r="I898" t="str">
        <f>[1]Nhr_buildersummary!E898</f>
        <v>TH</v>
      </c>
      <c r="J898" s="1" t="str">
        <f>[1]Nhr_buildersummary!G898</f>
        <v>17-Feb-26</v>
      </c>
      <c r="K898" s="2">
        <f>[1]Nhr_buildersummary!AE898</f>
        <v>580000</v>
      </c>
      <c r="L898">
        <f>[1]Nhr_buildersummary!Q898</f>
        <v>1</v>
      </c>
      <c r="M898" s="2">
        <f>[1]Nhr_buildersummary!AW898</f>
        <v>580000</v>
      </c>
      <c r="N898">
        <f>[1]Nhr_buildersummary!R898</f>
        <v>2026</v>
      </c>
      <c r="O898" t="str">
        <f>[1]Nhr_buildersummary!AB898</f>
        <v>DE</v>
      </c>
      <c r="P898" t="str">
        <f>[1]Nhr_buildersummary!AD898</f>
        <v/>
      </c>
      <c r="Q898" t="str">
        <f>[1]Nhr_buildersummary!AC898</f>
        <v>MARKET COMMON 0.03 AC LT 62</v>
      </c>
      <c r="R898" t="str">
        <f>[1]Nhr_buildersummary!AG898</f>
        <v/>
      </c>
      <c r="S898" t="str">
        <f>[1]Nhr_buildersummary!AH898</f>
        <v/>
      </c>
    </row>
    <row r="899" spans="1:19" x14ac:dyDescent="0.25">
      <c r="A899" t="str">
        <f>[1]Nhr_buildersummary!B899</f>
        <v>37019</v>
      </c>
      <c r="B899" t="str">
        <f>[1]Nhr_buildersummary!P899</f>
        <v>5487/0553</v>
      </c>
      <c r="C899" t="str">
        <f>[1]Nhr_buildersummary!AI899</f>
        <v>244C-D-044-01</v>
      </c>
      <c r="D899" t="str">
        <f>[1]Nhr_buildersummary!AR899</f>
        <v>SOLOMON HOME BLDRS</v>
      </c>
      <c r="E899" t="str">
        <f>[1]Nhr_buildersummary!BA899</f>
        <v>EVERHART, SARAH</v>
      </c>
      <c r="F899" t="str">
        <f>[1]Nhr_buildersummary!Y899</f>
        <v>LOT 45</v>
      </c>
      <c r="G899" t="str">
        <f>[1]Nhr_buildersummary!H899</f>
        <v>TIDEWATER AT OCEAN ISLE</v>
      </c>
      <c r="H899" t="str">
        <f>[1]Nhr_buildersummary!D899</f>
        <v>6</v>
      </c>
      <c r="I899" t="str">
        <f>[1]Nhr_buildersummary!E899</f>
        <v>RS</v>
      </c>
      <c r="J899" s="1" t="str">
        <f>[1]Nhr_buildersummary!G899</f>
        <v>09-Jan-26</v>
      </c>
      <c r="K899" s="2">
        <f>[1]Nhr_buildersummary!AE899</f>
        <v>465000</v>
      </c>
      <c r="L899">
        <f>[1]Nhr_buildersummary!Q899</f>
        <v>1</v>
      </c>
      <c r="M899" s="2">
        <f>[1]Nhr_buildersummary!AW899</f>
        <v>465000</v>
      </c>
      <c r="N899">
        <f>[1]Nhr_buildersummary!R899</f>
        <v>2026</v>
      </c>
      <c r="O899" t="str">
        <f>[1]Nhr_buildersummary!AB899</f>
        <v>DE</v>
      </c>
      <c r="P899" t="str">
        <f>[1]Nhr_buildersummary!AD899</f>
        <v/>
      </c>
      <c r="Q899" t="str">
        <f>[1]Nhr_buildersummary!AC899</f>
        <v/>
      </c>
      <c r="R899" t="str">
        <f>[1]Nhr_buildersummary!AG899</f>
        <v>1655</v>
      </c>
      <c r="S899" t="str">
        <f>[1]Nhr_buildersummary!AH899</f>
        <v>OLD SALT RUN</v>
      </c>
    </row>
    <row r="900" spans="1:19" x14ac:dyDescent="0.25">
      <c r="A900" t="str">
        <f>[1]Nhr_buildersummary!B900</f>
        <v>37019</v>
      </c>
      <c r="B900" t="str">
        <f>[1]Nhr_buildersummary!P900</f>
        <v>5503/0323</v>
      </c>
      <c r="C900" t="str">
        <f>[1]Nhr_buildersummary!AI900</f>
        <v>2132-A-024-00</v>
      </c>
      <c r="D900" t="str">
        <f>[1]Nhr_buildersummary!AR900</f>
        <v>STEVENS BUILDING CO</v>
      </c>
      <c r="E900" t="str">
        <f>[1]Nhr_buildersummary!BA900</f>
        <v>WYATT, DAVID</v>
      </c>
      <c r="F900" t="str">
        <f>[1]Nhr_buildersummary!Y900</f>
        <v>LOT 13 SEC C</v>
      </c>
      <c r="G900" t="str">
        <f>[1]Nhr_buildersummary!H900</f>
        <v>BRIERWOOD EST</v>
      </c>
      <c r="H900" t="str">
        <f>[1]Nhr_buildersummary!D900</f>
        <v>6</v>
      </c>
      <c r="I900" t="str">
        <f>[1]Nhr_buildersummary!E900</f>
        <v>RS</v>
      </c>
      <c r="J900" s="1" t="str">
        <f>[1]Nhr_buildersummary!G900</f>
        <v>13-Feb-26</v>
      </c>
      <c r="K900" s="2">
        <f>[1]Nhr_buildersummary!AE900</f>
        <v>329500</v>
      </c>
      <c r="L900">
        <f>[1]Nhr_buildersummary!Q900</f>
        <v>1</v>
      </c>
      <c r="M900" s="2">
        <f>[1]Nhr_buildersummary!AW900</f>
        <v>329500</v>
      </c>
      <c r="N900">
        <f>[1]Nhr_buildersummary!R900</f>
        <v>2026</v>
      </c>
      <c r="O900" t="str">
        <f>[1]Nhr_buildersummary!AB900</f>
        <v>DE</v>
      </c>
      <c r="P900" t="str">
        <f>[1]Nhr_buildersummary!AD900</f>
        <v/>
      </c>
      <c r="Q900" t="str">
        <f>[1]Nhr_buildersummary!AC900</f>
        <v/>
      </c>
      <c r="R900" t="str">
        <f>[1]Nhr_buildersummary!AG900</f>
        <v>16</v>
      </c>
      <c r="S900" t="str">
        <f>[1]Nhr_buildersummary!AH900</f>
        <v>WENDY LN</v>
      </c>
    </row>
    <row r="901" spans="1:19" x14ac:dyDescent="0.25">
      <c r="A901" t="str">
        <f>[1]Nhr_buildersummary!B901</f>
        <v>37019</v>
      </c>
      <c r="B901" t="str">
        <f>[1]Nhr_buildersummary!P901</f>
        <v>5488/1237</v>
      </c>
      <c r="C901" t="str">
        <f>[1]Nhr_buildersummary!AI901</f>
        <v>214C-D-017-00</v>
      </c>
      <c r="D901" t="str">
        <f>[1]Nhr_buildersummary!AR901</f>
        <v>STEVENS BUILDING CO</v>
      </c>
      <c r="E901" t="str">
        <f>[1]Nhr_buildersummary!BA901</f>
        <v>DOLAN, MICHAEL</v>
      </c>
      <c r="F901" t="str">
        <f>[1]Nhr_buildersummary!Y901</f>
        <v>LOT 17 BLK B</v>
      </c>
      <c r="G901" t="str">
        <f>[1]Nhr_buildersummary!H901</f>
        <v>RIVER HILLS</v>
      </c>
      <c r="H901" t="str">
        <f>[1]Nhr_buildersummary!D901</f>
        <v>5</v>
      </c>
      <c r="I901" t="str">
        <f>[1]Nhr_buildersummary!E901</f>
        <v>RS</v>
      </c>
      <c r="J901" s="1" t="str">
        <f>[1]Nhr_buildersummary!G901</f>
        <v>14-Jan-26</v>
      </c>
      <c r="K901" s="2">
        <f>[1]Nhr_buildersummary!AE901</f>
        <v>290500</v>
      </c>
      <c r="L901">
        <f>[1]Nhr_buildersummary!Q901</f>
        <v>1</v>
      </c>
      <c r="M901" s="2">
        <f>[1]Nhr_buildersummary!AW901</f>
        <v>290500</v>
      </c>
      <c r="N901">
        <f>[1]Nhr_buildersummary!R901</f>
        <v>2026</v>
      </c>
      <c r="O901" t="str">
        <f>[1]Nhr_buildersummary!AB901</f>
        <v>DE</v>
      </c>
      <c r="P901" t="str">
        <f>[1]Nhr_buildersummary!AD901</f>
        <v/>
      </c>
      <c r="Q901" t="str">
        <f>[1]Nhr_buildersummary!AC901</f>
        <v/>
      </c>
      <c r="R901" t="str">
        <f>[1]Nhr_buildersummary!AG901</f>
        <v>3077</v>
      </c>
      <c r="S901" t="str">
        <f>[1]Nhr_buildersummary!AH901</f>
        <v>OAK DR</v>
      </c>
    </row>
    <row r="902" spans="1:19" x14ac:dyDescent="0.25">
      <c r="A902" t="str">
        <f>[1]Nhr_buildersummary!B902</f>
        <v>45051</v>
      </c>
      <c r="B902" t="str">
        <f>[1]Nhr_buildersummary!P902</f>
        <v>5035/2569</v>
      </c>
      <c r="C902" t="str">
        <f>[1]Nhr_buildersummary!AI902</f>
        <v>35108030118</v>
      </c>
      <c r="D902" t="str">
        <f>[1]Nhr_buildersummary!AR902</f>
        <v>TOLL BROTHERS</v>
      </c>
      <c r="E902" t="str">
        <f>[1]Nhr_buildersummary!BA902</f>
        <v>WEST ALVIN CLAY JR</v>
      </c>
      <c r="F902" t="str">
        <f>[1]Nhr_buildersummary!Y902</f>
        <v>HPR HILL STREET PARK VILLAS U/APT/CONDO 9</v>
      </c>
      <c r="G902" t="str">
        <f>[1]Nhr_buildersummary!H902</f>
        <v>HILL STREET PARK VILLAS</v>
      </c>
      <c r="H902" t="str">
        <f>[1]Nhr_buildersummary!D902</f>
        <v>6A</v>
      </c>
      <c r="I902" t="str">
        <f>[1]Nhr_buildersummary!E902</f>
        <v>MS</v>
      </c>
      <c r="J902" s="1" t="str">
        <f>[1]Nhr_buildersummary!G902</f>
        <v>16-Jan-26</v>
      </c>
      <c r="K902" s="2">
        <f>[1]Nhr_buildersummary!AE902</f>
        <v>385000</v>
      </c>
      <c r="L902">
        <f>[1]Nhr_buildersummary!Q902</f>
        <v>1</v>
      </c>
      <c r="M902" s="2">
        <f>[1]Nhr_buildersummary!AW902</f>
        <v>385000</v>
      </c>
      <c r="N902">
        <f>[1]Nhr_buildersummary!R902</f>
        <v>2026</v>
      </c>
      <c r="O902" t="str">
        <f>[1]Nhr_buildersummary!AB902</f>
        <v>DE</v>
      </c>
      <c r="P902" t="str">
        <f>[1]Nhr_buildersummary!AD902</f>
        <v/>
      </c>
      <c r="Q902" t="str">
        <f>[1]Nhr_buildersummary!AC902</f>
        <v>HILL STREET PARK VILLAS UNIT 9</v>
      </c>
      <c r="R902" t="str">
        <f>[1]Nhr_buildersummary!AG902</f>
        <v/>
      </c>
      <c r="S902" t="str">
        <f>[1]Nhr_buildersummary!AH902</f>
        <v/>
      </c>
    </row>
    <row r="903" spans="1:19" x14ac:dyDescent="0.25">
      <c r="A903" t="str">
        <f>[1]Nhr_buildersummary!B903</f>
        <v>45051</v>
      </c>
      <c r="B903" t="str">
        <f>[1]Nhr_buildersummary!P903</f>
        <v>5041/1215</v>
      </c>
      <c r="C903" t="str">
        <f>[1]Nhr_buildersummary!AI903</f>
        <v>35108030125</v>
      </c>
      <c r="D903" t="str">
        <f>[1]Nhr_buildersummary!AR903</f>
        <v>TOLL BROTHERS</v>
      </c>
      <c r="E903" t="str">
        <f>[1]Nhr_buildersummary!BA903</f>
        <v>LOGULLO, FRANCIS</v>
      </c>
      <c r="F903" t="str">
        <f>[1]Nhr_buildersummary!Y903</f>
        <v>HPR HILL STREET PARK VILLAS U/APT/CONDO 27</v>
      </c>
      <c r="G903" t="str">
        <f>[1]Nhr_buildersummary!H903</f>
        <v>HILL STREET PARK VILLAS</v>
      </c>
      <c r="H903" t="str">
        <f>[1]Nhr_buildersummary!D903</f>
        <v>6A</v>
      </c>
      <c r="I903" t="str">
        <f>[1]Nhr_buildersummary!E903</f>
        <v>MS</v>
      </c>
      <c r="J903" s="1" t="str">
        <f>[1]Nhr_buildersummary!G903</f>
        <v>30-Jan-26</v>
      </c>
      <c r="K903" s="2">
        <f>[1]Nhr_buildersummary!AE903</f>
        <v>409109</v>
      </c>
      <c r="L903">
        <f>[1]Nhr_buildersummary!Q903</f>
        <v>1</v>
      </c>
      <c r="M903" s="2">
        <f>[1]Nhr_buildersummary!AW903</f>
        <v>409109</v>
      </c>
      <c r="N903">
        <f>[1]Nhr_buildersummary!R903</f>
        <v>2026</v>
      </c>
      <c r="O903" t="str">
        <f>[1]Nhr_buildersummary!AB903</f>
        <v>DE</v>
      </c>
      <c r="P903" t="str">
        <f>[1]Nhr_buildersummary!AD903</f>
        <v/>
      </c>
      <c r="Q903" t="str">
        <f>[1]Nhr_buildersummary!AC903</f>
        <v>HILL STREET PARK VILLAS UNIT 27</v>
      </c>
      <c r="R903" t="str">
        <f>[1]Nhr_buildersummary!AG903</f>
        <v/>
      </c>
      <c r="S903" t="str">
        <f>[1]Nhr_buildersummary!AH903</f>
        <v/>
      </c>
    </row>
    <row r="904" spans="1:19" x14ac:dyDescent="0.25">
      <c r="A904" t="str">
        <f>[1]Nhr_buildersummary!B904</f>
        <v>45051</v>
      </c>
      <c r="B904" t="str">
        <f>[1]Nhr_buildersummary!P904</f>
        <v>5035/0492</v>
      </c>
      <c r="C904" t="str">
        <f>[1]Nhr_buildersummary!AI904</f>
        <v>35108030132</v>
      </c>
      <c r="D904" t="str">
        <f>[1]Nhr_buildersummary!AR904</f>
        <v>TOLL BROTHERS</v>
      </c>
      <c r="E904" t="str">
        <f>[1]Nhr_buildersummary!BA904</f>
        <v>CROUCH, JEFFREY LANE JR</v>
      </c>
      <c r="F904" t="str">
        <f>[1]Nhr_buildersummary!Y904</f>
        <v>HPR HILL STREET PARK VILLAS U/APT/CONDO 34</v>
      </c>
      <c r="G904" t="str">
        <f>[1]Nhr_buildersummary!H904</f>
        <v>HILL STREET PARK VILLAS</v>
      </c>
      <c r="H904" t="str">
        <f>[1]Nhr_buildersummary!D904</f>
        <v>6A</v>
      </c>
      <c r="I904" t="str">
        <f>[1]Nhr_buildersummary!E904</f>
        <v>MS</v>
      </c>
      <c r="J904" s="1" t="str">
        <f>[1]Nhr_buildersummary!G904</f>
        <v>15-Jan-26</v>
      </c>
      <c r="K904" s="2">
        <f>[1]Nhr_buildersummary!AE904</f>
        <v>424018</v>
      </c>
      <c r="L904">
        <f>[1]Nhr_buildersummary!Q904</f>
        <v>1</v>
      </c>
      <c r="M904" s="2">
        <f>[1]Nhr_buildersummary!AW904</f>
        <v>424018</v>
      </c>
      <c r="N904">
        <f>[1]Nhr_buildersummary!R904</f>
        <v>2026</v>
      </c>
      <c r="O904" t="str">
        <f>[1]Nhr_buildersummary!AB904</f>
        <v>DE</v>
      </c>
      <c r="P904" t="str">
        <f>[1]Nhr_buildersummary!AD904</f>
        <v/>
      </c>
      <c r="Q904" t="str">
        <f>[1]Nhr_buildersummary!AC904</f>
        <v>HILL STREET PARK VILLAS UNIT 34</v>
      </c>
      <c r="R904" t="str">
        <f>[1]Nhr_buildersummary!AG904</f>
        <v/>
      </c>
      <c r="S904" t="str">
        <f>[1]Nhr_buildersummary!AH904</f>
        <v/>
      </c>
    </row>
    <row r="905" spans="1:19" x14ac:dyDescent="0.25">
      <c r="A905" t="str">
        <f>[1]Nhr_buildersummary!B905</f>
        <v>45051</v>
      </c>
      <c r="B905" t="str">
        <f>[1]Nhr_buildersummary!P905</f>
        <v>5041/0065</v>
      </c>
      <c r="C905" t="str">
        <f>[1]Nhr_buildersummary!AI905</f>
        <v>35705030319</v>
      </c>
      <c r="D905" t="str">
        <f>[1]Nhr_buildersummary!AR905</f>
        <v>TOLL BROTHERS</v>
      </c>
      <c r="E905" t="str">
        <f>[1]Nhr_buildersummary!BA905</f>
        <v>MIZELLE, DEBRA R</v>
      </c>
      <c r="F905" t="str">
        <f>[1]Nhr_buildersummary!Y905</f>
        <v>HPR COTTAGES AT INGRAM DUNES U/APT/CONDO 9</v>
      </c>
      <c r="G905" t="str">
        <f>[1]Nhr_buildersummary!H905</f>
        <v>INGRAM DUNES~THE COTTAGES</v>
      </c>
      <c r="H905" t="str">
        <f>[1]Nhr_buildersummary!D905</f>
        <v>6A</v>
      </c>
      <c r="I905" t="str">
        <f>[1]Nhr_buildersummary!E905</f>
        <v>MS</v>
      </c>
      <c r="J905" s="1" t="str">
        <f>[1]Nhr_buildersummary!G905</f>
        <v>30-Jan-26</v>
      </c>
      <c r="K905" s="2">
        <f>[1]Nhr_buildersummary!AE905</f>
        <v>565000</v>
      </c>
      <c r="L905">
        <f>[1]Nhr_buildersummary!Q905</f>
        <v>1</v>
      </c>
      <c r="M905" s="2">
        <f>[1]Nhr_buildersummary!AW905</f>
        <v>565000</v>
      </c>
      <c r="N905">
        <f>[1]Nhr_buildersummary!R905</f>
        <v>2026</v>
      </c>
      <c r="O905" t="str">
        <f>[1]Nhr_buildersummary!AB905</f>
        <v>DE</v>
      </c>
      <c r="P905" t="str">
        <f>[1]Nhr_buildersummary!AD905</f>
        <v/>
      </c>
      <c r="Q905" t="str">
        <f>[1]Nhr_buildersummary!AC905</f>
        <v>INGRAM DUNES~THE COTTAGES UNIT 9</v>
      </c>
      <c r="R905" t="str">
        <f>[1]Nhr_buildersummary!AG905</f>
        <v/>
      </c>
      <c r="S905" t="str">
        <f>[1]Nhr_buildersummary!AH905</f>
        <v/>
      </c>
    </row>
    <row r="906" spans="1:19" x14ac:dyDescent="0.25">
      <c r="A906" t="str">
        <f>[1]Nhr_buildersummary!B906</f>
        <v>45051</v>
      </c>
      <c r="B906" t="str">
        <f>[1]Nhr_buildersummary!P906</f>
        <v>5051/0183</v>
      </c>
      <c r="C906" t="str">
        <f>[1]Nhr_buildersummary!AI906</f>
        <v>35608040145</v>
      </c>
      <c r="D906" t="str">
        <f>[1]Nhr_buildersummary!AR906</f>
        <v>TOLL BROTHERS</v>
      </c>
      <c r="E906" t="str">
        <f>[1]Nhr_buildersummary!BA906</f>
        <v>GROSHON, JOHN LEBARON</v>
      </c>
      <c r="F906" t="str">
        <f>[1]Nhr_buildersummary!Y906</f>
        <v>HPR COTTAGES AT INGRAM DUNES U/APT/CONDO 16</v>
      </c>
      <c r="G906" t="str">
        <f>[1]Nhr_buildersummary!H906</f>
        <v>INGRAM DUNES~THE COTTAGES</v>
      </c>
      <c r="H906" t="str">
        <f>[1]Nhr_buildersummary!D906</f>
        <v>6A</v>
      </c>
      <c r="I906" t="str">
        <f>[1]Nhr_buildersummary!E906</f>
        <v>MS</v>
      </c>
      <c r="J906" s="1" t="str">
        <f>[1]Nhr_buildersummary!G906</f>
        <v>26-Feb-26</v>
      </c>
      <c r="K906" s="2">
        <f>[1]Nhr_buildersummary!AE906</f>
        <v>801198</v>
      </c>
      <c r="L906">
        <f>[1]Nhr_buildersummary!Q906</f>
        <v>1</v>
      </c>
      <c r="M906" s="2">
        <f>[1]Nhr_buildersummary!AW906</f>
        <v>801198</v>
      </c>
      <c r="N906">
        <f>[1]Nhr_buildersummary!R906</f>
        <v>2026</v>
      </c>
      <c r="O906" t="str">
        <f>[1]Nhr_buildersummary!AB906</f>
        <v>DE</v>
      </c>
      <c r="P906" t="str">
        <f>[1]Nhr_buildersummary!AD906</f>
        <v/>
      </c>
      <c r="Q906" t="str">
        <f>[1]Nhr_buildersummary!AC906</f>
        <v>INGRAM DUNES~THE COTTAGES UNIT 16</v>
      </c>
      <c r="R906" t="str">
        <f>[1]Nhr_buildersummary!AG906</f>
        <v/>
      </c>
      <c r="S906" t="str">
        <f>[1]Nhr_buildersummary!AH906</f>
        <v/>
      </c>
    </row>
    <row r="907" spans="1:19" x14ac:dyDescent="0.25">
      <c r="A907" t="str">
        <f>[1]Nhr_buildersummary!B907</f>
        <v>37019</v>
      </c>
      <c r="B907" t="str">
        <f>[1]Nhr_buildersummary!P907</f>
        <v>5495/0011</v>
      </c>
      <c r="C907" t="str">
        <f>[1]Nhr_buildersummary!AI907</f>
        <v>243C-H-066-00</v>
      </c>
      <c r="D907" t="str">
        <f>[1]Nhr_buildersummary!AR907</f>
        <v>TOLL BROTHERS</v>
      </c>
      <c r="E907" t="str">
        <f>[1]Nhr_buildersummary!BA907</f>
        <v>CHASE, NATASHA</v>
      </c>
      <c r="F907" t="str">
        <f>[1]Nhr_buildersummary!Y907</f>
        <v>LOT 149 PH 1 B</v>
      </c>
      <c r="G907" t="str">
        <f>[1]Nhr_buildersummary!H907</f>
        <v>OCEAN ISLE PALMS</v>
      </c>
      <c r="H907" t="str">
        <f>[1]Nhr_buildersummary!D907</f>
        <v>6</v>
      </c>
      <c r="I907" t="str">
        <f>[1]Nhr_buildersummary!E907</f>
        <v>RS</v>
      </c>
      <c r="J907" s="1" t="str">
        <f>[1]Nhr_buildersummary!G907</f>
        <v>29-Jan-26</v>
      </c>
      <c r="K907" s="2">
        <f>[1]Nhr_buildersummary!AE907</f>
        <v>525000</v>
      </c>
      <c r="L907">
        <f>[1]Nhr_buildersummary!Q907</f>
        <v>1</v>
      </c>
      <c r="M907" s="2">
        <f>[1]Nhr_buildersummary!AW907</f>
        <v>525000</v>
      </c>
      <c r="N907">
        <f>[1]Nhr_buildersummary!R907</f>
        <v>2026</v>
      </c>
      <c r="O907" t="str">
        <f>[1]Nhr_buildersummary!AB907</f>
        <v>DE</v>
      </c>
      <c r="P907" t="str">
        <f>[1]Nhr_buildersummary!AD907</f>
        <v/>
      </c>
      <c r="Q907" t="str">
        <f>[1]Nhr_buildersummary!AC907</f>
        <v/>
      </c>
      <c r="R907" t="str">
        <f>[1]Nhr_buildersummary!AG907</f>
        <v>1562</v>
      </c>
      <c r="S907" t="str">
        <f>[1]Nhr_buildersummary!AH907</f>
        <v>ST. LUCIA DR</v>
      </c>
    </row>
    <row r="908" spans="1:19" x14ac:dyDescent="0.25">
      <c r="A908" t="str">
        <f>[1]Nhr_buildersummary!B908</f>
        <v>37019</v>
      </c>
      <c r="B908" t="str">
        <f>[1]Nhr_buildersummary!P908</f>
        <v>5492/1347</v>
      </c>
      <c r="C908" t="str">
        <f>[1]Nhr_buildersummary!AI908</f>
        <v>243C-G-025-00</v>
      </c>
      <c r="D908" t="str">
        <f>[1]Nhr_buildersummary!AR908</f>
        <v>TOLL BROTHERS</v>
      </c>
      <c r="E908" t="str">
        <f>[1]Nhr_buildersummary!BA908</f>
        <v>ROE, RUSSELL</v>
      </c>
      <c r="F908" t="str">
        <f>[1]Nhr_buildersummary!Y908</f>
        <v>LOT 25 PH 1 A</v>
      </c>
      <c r="G908" t="str">
        <f>[1]Nhr_buildersummary!H908</f>
        <v>OCEAN ISLE PALMS</v>
      </c>
      <c r="H908" t="str">
        <f>[1]Nhr_buildersummary!D908</f>
        <v>6</v>
      </c>
      <c r="I908" t="str">
        <f>[1]Nhr_buildersummary!E908</f>
        <v>RS</v>
      </c>
      <c r="J908" s="1" t="str">
        <f>[1]Nhr_buildersummary!G908</f>
        <v>23-Jan-26</v>
      </c>
      <c r="K908" s="2">
        <f>[1]Nhr_buildersummary!AE908</f>
        <v>585000</v>
      </c>
      <c r="L908">
        <f>[1]Nhr_buildersummary!Q908</f>
        <v>1</v>
      </c>
      <c r="M908" s="2">
        <f>[1]Nhr_buildersummary!AW908</f>
        <v>585000</v>
      </c>
      <c r="N908">
        <f>[1]Nhr_buildersummary!R908</f>
        <v>2026</v>
      </c>
      <c r="O908" t="str">
        <f>[1]Nhr_buildersummary!AB908</f>
        <v>DE</v>
      </c>
      <c r="P908" t="str">
        <f>[1]Nhr_buildersummary!AD908</f>
        <v/>
      </c>
      <c r="Q908" t="str">
        <f>[1]Nhr_buildersummary!AC908</f>
        <v/>
      </c>
      <c r="R908" t="str">
        <f>[1]Nhr_buildersummary!AG908</f>
        <v>1545</v>
      </c>
      <c r="S908" t="str">
        <f>[1]Nhr_buildersummary!AH908</f>
        <v>ST. LUCIA DR</v>
      </c>
    </row>
    <row r="909" spans="1:19" x14ac:dyDescent="0.25">
      <c r="A909" t="str">
        <f>[1]Nhr_buildersummary!B909</f>
        <v>37019</v>
      </c>
      <c r="B909" t="str">
        <f>[1]Nhr_buildersummary!P909</f>
        <v>5510/0394</v>
      </c>
      <c r="C909" t="str">
        <f>[1]Nhr_buildersummary!AI909</f>
        <v>243C-G-024-00</v>
      </c>
      <c r="D909" t="str">
        <f>[1]Nhr_buildersummary!AR909</f>
        <v>TOLL BROTHERS</v>
      </c>
      <c r="E909" t="str">
        <f>[1]Nhr_buildersummary!BA909</f>
        <v>HARTLESS, DANNY</v>
      </c>
      <c r="F909" t="str">
        <f>[1]Nhr_buildersummary!Y909</f>
        <v>LOT 24 PH 1 A</v>
      </c>
      <c r="G909" t="str">
        <f>[1]Nhr_buildersummary!H909</f>
        <v>OCEAN ISLE PALMS</v>
      </c>
      <c r="H909" t="str">
        <f>[1]Nhr_buildersummary!D909</f>
        <v>6</v>
      </c>
      <c r="I909" t="str">
        <f>[1]Nhr_buildersummary!E909</f>
        <v>RS</v>
      </c>
      <c r="J909" s="1" t="str">
        <f>[1]Nhr_buildersummary!G909</f>
        <v>26-Feb-26</v>
      </c>
      <c r="K909" s="2">
        <f>[1]Nhr_buildersummary!AE909</f>
        <v>559000</v>
      </c>
      <c r="L909">
        <f>[1]Nhr_buildersummary!Q909</f>
        <v>1</v>
      </c>
      <c r="M909" s="2">
        <f>[1]Nhr_buildersummary!AW909</f>
        <v>559000</v>
      </c>
      <c r="N909">
        <f>[1]Nhr_buildersummary!R909</f>
        <v>2026</v>
      </c>
      <c r="O909" t="str">
        <f>[1]Nhr_buildersummary!AB909</f>
        <v>DE</v>
      </c>
      <c r="P909" t="str">
        <f>[1]Nhr_buildersummary!AD909</f>
        <v/>
      </c>
      <c r="Q909" t="str">
        <f>[1]Nhr_buildersummary!AC909</f>
        <v>0.19 AC - OCEAN ISLE PALMS 1543 ST. LUCIA DR</v>
      </c>
      <c r="R909" t="str">
        <f>[1]Nhr_buildersummary!AG909</f>
        <v>1543</v>
      </c>
      <c r="S909" t="str">
        <f>[1]Nhr_buildersummary!AH909</f>
        <v>ST. LUCIA DR</v>
      </c>
    </row>
    <row r="910" spans="1:19" x14ac:dyDescent="0.25">
      <c r="A910" t="str">
        <f>[1]Nhr_buildersummary!B910</f>
        <v>37019</v>
      </c>
      <c r="B910" t="str">
        <f>[1]Nhr_buildersummary!P910</f>
        <v>5508/0523</v>
      </c>
      <c r="C910" t="str">
        <f>[1]Nhr_buildersummary!AI910</f>
        <v>243C-H-073-00</v>
      </c>
      <c r="D910" t="str">
        <f>[1]Nhr_buildersummary!AR910</f>
        <v>TOLL BROTHERS</v>
      </c>
      <c r="E910" t="str">
        <f>[1]Nhr_buildersummary!BA910</f>
        <v>RILEY, ROBERTA</v>
      </c>
      <c r="F910" t="str">
        <f>[1]Nhr_buildersummary!Y910</f>
        <v>LOT 156 PH 1 B</v>
      </c>
      <c r="G910" t="str">
        <f>[1]Nhr_buildersummary!H910</f>
        <v>OCEAN ISLE PALMS</v>
      </c>
      <c r="H910" t="str">
        <f>[1]Nhr_buildersummary!D910</f>
        <v>6</v>
      </c>
      <c r="I910" t="str">
        <f>[1]Nhr_buildersummary!E910</f>
        <v>RS</v>
      </c>
      <c r="J910" s="1" t="str">
        <f>[1]Nhr_buildersummary!G910</f>
        <v>24-Feb-26</v>
      </c>
      <c r="K910" s="2">
        <f>[1]Nhr_buildersummary!AE910</f>
        <v>594000</v>
      </c>
      <c r="L910">
        <f>[1]Nhr_buildersummary!Q910</f>
        <v>1</v>
      </c>
      <c r="M910" s="2">
        <f>[1]Nhr_buildersummary!AW910</f>
        <v>594000</v>
      </c>
      <c r="N910">
        <f>[1]Nhr_buildersummary!R910</f>
        <v>2026</v>
      </c>
      <c r="O910" t="str">
        <f>[1]Nhr_buildersummary!AB910</f>
        <v>DE</v>
      </c>
      <c r="P910" t="str">
        <f>[1]Nhr_buildersummary!AD910</f>
        <v/>
      </c>
      <c r="Q910" t="str">
        <f>[1]Nhr_buildersummary!AC910</f>
        <v/>
      </c>
      <c r="R910" t="str">
        <f>[1]Nhr_buildersummary!AG910</f>
        <v>6085</v>
      </c>
      <c r="S910" t="str">
        <f>[1]Nhr_buildersummary!AH910</f>
        <v>OCEAN ISLE PALMS WAY</v>
      </c>
    </row>
    <row r="911" spans="1:19" x14ac:dyDescent="0.25">
      <c r="A911" t="str">
        <f>[1]Nhr_buildersummary!B911</f>
        <v>45043</v>
      </c>
      <c r="B911" t="str">
        <f>[1]Nhr_buildersummary!P911</f>
        <v>4955/0007</v>
      </c>
      <c r="C911" t="str">
        <f>[1]Nhr_buildersummary!AI911</f>
        <v>04-0413-047-20-00</v>
      </c>
      <c r="D911" t="str">
        <f>[1]Nhr_buildersummary!AR911</f>
        <v>TOLL BROTHERS</v>
      </c>
      <c r="E911" t="str">
        <f>[1]Nhr_buildersummary!BA911</f>
        <v>GASKINS, DARYL JR</v>
      </c>
      <c r="F911" t="str">
        <f>[1]Nhr_buildersummary!Y911</f>
        <v>LT 19 TD 4</v>
      </c>
      <c r="G911" t="str">
        <f>[1]Nhr_buildersummary!H911</f>
        <v>SANDERLING BAY</v>
      </c>
      <c r="H911" t="str">
        <f>[1]Nhr_buildersummary!D911</f>
        <v>2A</v>
      </c>
      <c r="I911" t="str">
        <f>[1]Nhr_buildersummary!E911</f>
        <v>RS</v>
      </c>
      <c r="J911" s="1" t="str">
        <f>[1]Nhr_buildersummary!G911</f>
        <v>30-Jan-26</v>
      </c>
      <c r="K911" s="2">
        <f>[1]Nhr_buildersummary!AE911</f>
        <v>575000</v>
      </c>
      <c r="L911">
        <f>[1]Nhr_buildersummary!Q911</f>
        <v>1</v>
      </c>
      <c r="M911" s="2">
        <f>[1]Nhr_buildersummary!AW911</f>
        <v>575000</v>
      </c>
      <c r="N911">
        <f>[1]Nhr_buildersummary!R911</f>
        <v>2026</v>
      </c>
      <c r="O911" t="str">
        <f>[1]Nhr_buildersummary!AB911</f>
        <v>DE</v>
      </c>
      <c r="P911" t="str">
        <f>[1]Nhr_buildersummary!AD911</f>
        <v/>
      </c>
      <c r="Q911" t="str">
        <f>[1]Nhr_buildersummary!AC911</f>
        <v>SANDERLING BAY LT 19 TD 4  1.00 AC</v>
      </c>
      <c r="R911" t="str">
        <f>[1]Nhr_buildersummary!AG911</f>
        <v/>
      </c>
      <c r="S911" t="str">
        <f>[1]Nhr_buildersummary!AH911</f>
        <v/>
      </c>
    </row>
    <row r="912" spans="1:19" x14ac:dyDescent="0.25">
      <c r="A912" t="str">
        <f>[1]Nhr_buildersummary!B912</f>
        <v>45051</v>
      </c>
      <c r="B912" t="str">
        <f>[1]Nhr_buildersummary!P912</f>
        <v>5051/1654</v>
      </c>
      <c r="C912" t="str">
        <f>[1]Nhr_buildersummary!AI912</f>
        <v>44701040003</v>
      </c>
      <c r="D912" t="str">
        <f>[1]Nhr_buildersummary!AR912</f>
        <v>TOLL BROTHERS</v>
      </c>
      <c r="E912" t="str">
        <f>[1]Nhr_buildersummary!BA912</f>
        <v>OH, LIAM J</v>
      </c>
      <c r="F912" t="str">
        <f>[1]Nhr_buildersummary!Y912</f>
        <v>LOT 182 TS SOCASTEE SUB SAYEBROOK RESIDENTIAL</v>
      </c>
      <c r="G912" t="str">
        <f>[1]Nhr_buildersummary!H912</f>
        <v>SAYEBROOK</v>
      </c>
      <c r="H912" t="str">
        <f>[1]Nhr_buildersummary!D912</f>
        <v>7B</v>
      </c>
      <c r="I912" t="str">
        <f>[1]Nhr_buildersummary!E912</f>
        <v>RS</v>
      </c>
      <c r="J912" s="1" t="str">
        <f>[1]Nhr_buildersummary!G912</f>
        <v>27-Feb-26</v>
      </c>
      <c r="K912" s="2">
        <f>[1]Nhr_buildersummary!AE912</f>
        <v>610094</v>
      </c>
      <c r="L912">
        <f>[1]Nhr_buildersummary!Q912</f>
        <v>1</v>
      </c>
      <c r="M912" s="2">
        <f>[1]Nhr_buildersummary!AW912</f>
        <v>610094</v>
      </c>
      <c r="N912">
        <f>[1]Nhr_buildersummary!R912</f>
        <v>2026</v>
      </c>
      <c r="O912" t="str">
        <f>[1]Nhr_buildersummary!AB912</f>
        <v>DE</v>
      </c>
      <c r="P912" t="str">
        <f>[1]Nhr_buildersummary!AD912</f>
        <v/>
      </c>
      <c r="Q912" t="str">
        <f>[1]Nhr_buildersummary!AC912</f>
        <v>SAYEBROOK 0.15 AC LT 182</v>
      </c>
      <c r="R912" t="str">
        <f>[1]Nhr_buildersummary!AG912</f>
        <v/>
      </c>
      <c r="S912" t="str">
        <f>[1]Nhr_buildersummary!AH912</f>
        <v/>
      </c>
    </row>
    <row r="913" spans="1:19" x14ac:dyDescent="0.25">
      <c r="A913" t="str">
        <f>[1]Nhr_buildersummary!B913</f>
        <v>45051</v>
      </c>
      <c r="B913" t="str">
        <f>[1]Nhr_buildersummary!P913</f>
        <v>5039/3323</v>
      </c>
      <c r="C913" t="str">
        <f>[1]Nhr_buildersummary!AI913</f>
        <v>44708020008</v>
      </c>
      <c r="D913" t="str">
        <f>[1]Nhr_buildersummary!AR913</f>
        <v>TOLL BROTHERS</v>
      </c>
      <c r="E913" t="str">
        <f>[1]Nhr_buildersummary!BA913</f>
        <v>KEARNS, ERIC</v>
      </c>
      <c r="F913" t="str">
        <f>[1]Nhr_buildersummary!Y913</f>
        <v>LOT 168 TS SOCASTEE SUB SAYEBROOK RESIDENTIAL</v>
      </c>
      <c r="G913" t="str">
        <f>[1]Nhr_buildersummary!H913</f>
        <v>SAYEBROOK</v>
      </c>
      <c r="H913" t="str">
        <f>[1]Nhr_buildersummary!D913</f>
        <v>7B</v>
      </c>
      <c r="I913" t="str">
        <f>[1]Nhr_buildersummary!E913</f>
        <v>RS</v>
      </c>
      <c r="J913" s="1" t="str">
        <f>[1]Nhr_buildersummary!G913</f>
        <v>27-Jan-26</v>
      </c>
      <c r="K913" s="2">
        <f>[1]Nhr_buildersummary!AE913</f>
        <v>760000</v>
      </c>
      <c r="L913">
        <f>[1]Nhr_buildersummary!Q913</f>
        <v>1</v>
      </c>
      <c r="M913" s="2">
        <f>[1]Nhr_buildersummary!AW913</f>
        <v>760000</v>
      </c>
      <c r="N913">
        <f>[1]Nhr_buildersummary!R913</f>
        <v>2026</v>
      </c>
      <c r="O913" t="str">
        <f>[1]Nhr_buildersummary!AB913</f>
        <v>DE</v>
      </c>
      <c r="P913" t="str">
        <f>[1]Nhr_buildersummary!AD913</f>
        <v/>
      </c>
      <c r="Q913" t="str">
        <f>[1]Nhr_buildersummary!AC913</f>
        <v>SAYEBROOK 0.24 AC LT 168</v>
      </c>
      <c r="R913" t="str">
        <f>[1]Nhr_buildersummary!AG913</f>
        <v/>
      </c>
      <c r="S913" t="str">
        <f>[1]Nhr_buildersummary!AH913</f>
        <v/>
      </c>
    </row>
    <row r="914" spans="1:19" x14ac:dyDescent="0.25">
      <c r="A914" t="str">
        <f>[1]Nhr_buildersummary!B914</f>
        <v>45051</v>
      </c>
      <c r="B914" t="str">
        <f>[1]Nhr_buildersummary!P914</f>
        <v>5035/2505</v>
      </c>
      <c r="C914" t="str">
        <f>[1]Nhr_buildersummary!AI914</f>
        <v>44708020020</v>
      </c>
      <c r="D914" t="str">
        <f>[1]Nhr_buildersummary!AR914</f>
        <v>TOLL BROTHERS</v>
      </c>
      <c r="E914" t="str">
        <f>[1]Nhr_buildersummary!BA914</f>
        <v>KERN, MONICA B</v>
      </c>
      <c r="F914" t="str">
        <f>[1]Nhr_buildersummary!Y914</f>
        <v>LOT 180 TS SOCASTEE SUB SAYEBROOK RESIDENTIAL</v>
      </c>
      <c r="G914" t="str">
        <f>[1]Nhr_buildersummary!H914</f>
        <v>SAYEBROOK</v>
      </c>
      <c r="H914" t="str">
        <f>[1]Nhr_buildersummary!D914</f>
        <v>7B</v>
      </c>
      <c r="I914" t="str">
        <f>[1]Nhr_buildersummary!E914</f>
        <v>RS</v>
      </c>
      <c r="J914" s="1" t="str">
        <f>[1]Nhr_buildersummary!G914</f>
        <v>16-Jan-26</v>
      </c>
      <c r="K914" s="2">
        <f>[1]Nhr_buildersummary!AE914</f>
        <v>614388</v>
      </c>
      <c r="L914">
        <f>[1]Nhr_buildersummary!Q914</f>
        <v>1</v>
      </c>
      <c r="M914" s="2">
        <f>[1]Nhr_buildersummary!AW914</f>
        <v>614388</v>
      </c>
      <c r="N914">
        <f>[1]Nhr_buildersummary!R914</f>
        <v>2026</v>
      </c>
      <c r="O914" t="str">
        <f>[1]Nhr_buildersummary!AB914</f>
        <v>DE</v>
      </c>
      <c r="P914" t="str">
        <f>[1]Nhr_buildersummary!AD914</f>
        <v/>
      </c>
      <c r="Q914" t="str">
        <f>[1]Nhr_buildersummary!AC914</f>
        <v>SAYEBROOK 0.15 AC LT 180</v>
      </c>
      <c r="R914" t="str">
        <f>[1]Nhr_buildersummary!AG914</f>
        <v/>
      </c>
      <c r="S914" t="str">
        <f>[1]Nhr_buildersummary!AH914</f>
        <v/>
      </c>
    </row>
    <row r="915" spans="1:19" x14ac:dyDescent="0.25">
      <c r="A915" t="str">
        <f>[1]Nhr_buildersummary!B915</f>
        <v>45051</v>
      </c>
      <c r="B915" t="str">
        <f>[1]Nhr_buildersummary!P915</f>
        <v>5050/3477</v>
      </c>
      <c r="C915" t="str">
        <f>[1]Nhr_buildersummary!AI915</f>
        <v>44708010072</v>
      </c>
      <c r="D915" t="str">
        <f>[1]Nhr_buildersummary!AR915</f>
        <v>TOLL BROTHERS</v>
      </c>
      <c r="E915" t="str">
        <f>[1]Nhr_buildersummary!BA915</f>
        <v>DRAYTON, JEFFREY</v>
      </c>
      <c r="F915" t="str">
        <f>[1]Nhr_buildersummary!Y915</f>
        <v>LOT 193 TS SOCASTEE  SAYEBROOK RESIDENTIAL</v>
      </c>
      <c r="G915" t="str">
        <f>[1]Nhr_buildersummary!H915</f>
        <v>SAYEBROOK</v>
      </c>
      <c r="H915" t="str">
        <f>[1]Nhr_buildersummary!D915</f>
        <v>7B</v>
      </c>
      <c r="I915" t="str">
        <f>[1]Nhr_buildersummary!E915</f>
        <v>RS</v>
      </c>
      <c r="J915" s="1" t="str">
        <f>[1]Nhr_buildersummary!G915</f>
        <v>26-Feb-26</v>
      </c>
      <c r="K915" s="2">
        <f>[1]Nhr_buildersummary!AE915</f>
        <v>499000</v>
      </c>
      <c r="L915">
        <f>[1]Nhr_buildersummary!Q915</f>
        <v>1</v>
      </c>
      <c r="M915" s="2">
        <f>[1]Nhr_buildersummary!AW915</f>
        <v>499000</v>
      </c>
      <c r="N915">
        <f>[1]Nhr_buildersummary!R915</f>
        <v>2026</v>
      </c>
      <c r="O915" t="str">
        <f>[1]Nhr_buildersummary!AB915</f>
        <v>DE</v>
      </c>
      <c r="P915" t="str">
        <f>[1]Nhr_buildersummary!AD915</f>
        <v/>
      </c>
      <c r="Q915" t="str">
        <f>[1]Nhr_buildersummary!AC915</f>
        <v>SAYEBROOK 0.14 AC LT 193</v>
      </c>
      <c r="R915" t="str">
        <f>[1]Nhr_buildersummary!AG915</f>
        <v/>
      </c>
      <c r="S915" t="str">
        <f>[1]Nhr_buildersummary!AH915</f>
        <v/>
      </c>
    </row>
    <row r="916" spans="1:19" x14ac:dyDescent="0.25">
      <c r="A916" t="str">
        <f>[1]Nhr_buildersummary!B916</f>
        <v>45051</v>
      </c>
      <c r="B916" t="str">
        <f>[1]Nhr_buildersummary!P916</f>
        <v>5040/1281</v>
      </c>
      <c r="C916" t="str">
        <f>[1]Nhr_buildersummary!AI916</f>
        <v>44708020011</v>
      </c>
      <c r="D916" t="str">
        <f>[1]Nhr_buildersummary!AR916</f>
        <v>TOLL BROTHERS</v>
      </c>
      <c r="E916" t="str">
        <f>[1]Nhr_buildersummary!BA916</f>
        <v>WITHERSPOON, SELENA</v>
      </c>
      <c r="F916" t="str">
        <f>[1]Nhr_buildersummary!Y916</f>
        <v>LOT 171 TS SOCASTEE SUB SAYEBROOK RESIDENTIAL</v>
      </c>
      <c r="G916" t="str">
        <f>[1]Nhr_buildersummary!H916</f>
        <v>SAYEBROOK</v>
      </c>
      <c r="H916" t="str">
        <f>[1]Nhr_buildersummary!D916</f>
        <v>7B</v>
      </c>
      <c r="I916" t="str">
        <f>[1]Nhr_buildersummary!E916</f>
        <v>RS</v>
      </c>
      <c r="J916" s="1" t="str">
        <f>[1]Nhr_buildersummary!G916</f>
        <v>28-Jan-26</v>
      </c>
      <c r="K916" s="2">
        <f>[1]Nhr_buildersummary!AE916</f>
        <v>852826</v>
      </c>
      <c r="L916">
        <f>[1]Nhr_buildersummary!Q916</f>
        <v>1</v>
      </c>
      <c r="M916" s="2">
        <f>[1]Nhr_buildersummary!AW916</f>
        <v>852826</v>
      </c>
      <c r="N916">
        <f>[1]Nhr_buildersummary!R916</f>
        <v>2026</v>
      </c>
      <c r="O916" t="str">
        <f>[1]Nhr_buildersummary!AB916</f>
        <v>DE</v>
      </c>
      <c r="P916" t="str">
        <f>[1]Nhr_buildersummary!AD916</f>
        <v/>
      </c>
      <c r="Q916" t="str">
        <f>[1]Nhr_buildersummary!AC916</f>
        <v>SAYEBROOK 0.28 AC LT 171</v>
      </c>
      <c r="R916" t="str">
        <f>[1]Nhr_buildersummary!AG916</f>
        <v/>
      </c>
      <c r="S916" t="str">
        <f>[1]Nhr_buildersummary!AH916</f>
        <v/>
      </c>
    </row>
    <row r="917" spans="1:19" x14ac:dyDescent="0.25">
      <c r="A917" t="str">
        <f>[1]Nhr_buildersummary!B917</f>
        <v>45051</v>
      </c>
      <c r="B917" t="str">
        <f>[1]Nhr_buildersummary!P917</f>
        <v>5034/0555</v>
      </c>
      <c r="C917" t="str">
        <f>[1]Nhr_buildersummary!AI917</f>
        <v>44708010083</v>
      </c>
      <c r="D917" t="str">
        <f>[1]Nhr_buildersummary!AR917</f>
        <v>TOLL BROTHERS</v>
      </c>
      <c r="E917" t="str">
        <f>[1]Nhr_buildersummary!BA917</f>
        <v>BAMETZRIEDER, THOMAS P</v>
      </c>
      <c r="F917" t="str">
        <f>[1]Nhr_buildersummary!Y917</f>
        <v>LOT 206 TS SOCASTEE SUB SAYEBROOK RESIDENTIAL</v>
      </c>
      <c r="G917" t="str">
        <f>[1]Nhr_buildersummary!H917</f>
        <v>SAYEBROOK</v>
      </c>
      <c r="H917" t="str">
        <f>[1]Nhr_buildersummary!D917</f>
        <v>7B</v>
      </c>
      <c r="I917" t="str">
        <f>[1]Nhr_buildersummary!E917</f>
        <v>RS</v>
      </c>
      <c r="J917" s="1" t="str">
        <f>[1]Nhr_buildersummary!G917</f>
        <v>13-Jan-26</v>
      </c>
      <c r="K917" s="2">
        <f>[1]Nhr_buildersummary!AE917</f>
        <v>579900</v>
      </c>
      <c r="L917">
        <f>[1]Nhr_buildersummary!Q917</f>
        <v>1</v>
      </c>
      <c r="M917" s="2">
        <f>[1]Nhr_buildersummary!AW917</f>
        <v>579900</v>
      </c>
      <c r="N917">
        <f>[1]Nhr_buildersummary!R917</f>
        <v>2026</v>
      </c>
      <c r="O917" t="str">
        <f>[1]Nhr_buildersummary!AB917</f>
        <v>DE</v>
      </c>
      <c r="P917" t="str">
        <f>[1]Nhr_buildersummary!AD917</f>
        <v/>
      </c>
      <c r="Q917" t="str">
        <f>[1]Nhr_buildersummary!AC917</f>
        <v>SAYEBROOK 0.13 AC LT 206</v>
      </c>
      <c r="R917" t="str">
        <f>[1]Nhr_buildersummary!AG917</f>
        <v/>
      </c>
      <c r="S917" t="str">
        <f>[1]Nhr_buildersummary!AH917</f>
        <v/>
      </c>
    </row>
    <row r="918" spans="1:19" x14ac:dyDescent="0.25">
      <c r="A918" t="str">
        <f>[1]Nhr_buildersummary!B918</f>
        <v>45051</v>
      </c>
      <c r="B918" t="str">
        <f>[1]Nhr_buildersummary!P918</f>
        <v>5041/2363</v>
      </c>
      <c r="C918" t="str">
        <f>[1]Nhr_buildersummary!AI918</f>
        <v>46801040060</v>
      </c>
      <c r="D918" t="str">
        <f>[1]Nhr_buildersummary!AR918</f>
        <v>TOLL BROTHERS</v>
      </c>
      <c r="E918" t="str">
        <f>[1]Nhr_buildersummary!BA918</f>
        <v>GABRIEL, LYNN C</v>
      </c>
      <c r="F918" t="str">
        <f>[1]Nhr_buildersummary!Y918</f>
        <v>LOT 1045 TS SOCASTEE SUB WILDERNESS BLUFFS</v>
      </c>
      <c r="G918" t="str">
        <f>[1]Nhr_buildersummary!H918</f>
        <v>WILDERNESS BLUFFS</v>
      </c>
      <c r="H918" t="str">
        <f>[1]Nhr_buildersummary!D918</f>
        <v>7E</v>
      </c>
      <c r="I918" t="str">
        <f>[1]Nhr_buildersummary!E918</f>
        <v>RS</v>
      </c>
      <c r="J918" s="1" t="str">
        <f>[1]Nhr_buildersummary!G918</f>
        <v>03-Feb-26</v>
      </c>
      <c r="K918" s="2">
        <f>[1]Nhr_buildersummary!AE918</f>
        <v>718667</v>
      </c>
      <c r="L918">
        <f>[1]Nhr_buildersummary!Q918</f>
        <v>1</v>
      </c>
      <c r="M918" s="2">
        <f>[1]Nhr_buildersummary!AW918</f>
        <v>718667</v>
      </c>
      <c r="N918">
        <f>[1]Nhr_buildersummary!R918</f>
        <v>2026</v>
      </c>
      <c r="O918" t="str">
        <f>[1]Nhr_buildersummary!AB918</f>
        <v>DE</v>
      </c>
      <c r="P918" t="str">
        <f>[1]Nhr_buildersummary!AD918</f>
        <v/>
      </c>
      <c r="Q918" t="str">
        <f>[1]Nhr_buildersummary!AC918</f>
        <v>WILDERNESS BLUFFS 0.15 AC LT 1045</v>
      </c>
      <c r="R918" t="str">
        <f>[1]Nhr_buildersummary!AG918</f>
        <v/>
      </c>
      <c r="S918" t="str">
        <f>[1]Nhr_buildersummary!AH918</f>
        <v/>
      </c>
    </row>
    <row r="919" spans="1:19" x14ac:dyDescent="0.25">
      <c r="A919" t="str">
        <f>[1]Nhr_buildersummary!B919</f>
        <v>45051</v>
      </c>
      <c r="B919" t="str">
        <f>[1]Nhr_buildersummary!P919</f>
        <v>5049/2005</v>
      </c>
      <c r="C919" t="str">
        <f>[1]Nhr_buildersummary!AI919</f>
        <v>46808020056</v>
      </c>
      <c r="D919" t="str">
        <f>[1]Nhr_buildersummary!AR919</f>
        <v>TOLL BROTHERS</v>
      </c>
      <c r="E919" t="str">
        <f>[1]Nhr_buildersummary!BA919</f>
        <v>CROSBY, ANNA M</v>
      </c>
      <c r="F919" t="str">
        <f>[1]Nhr_buildersummary!Y919</f>
        <v>LOT 1058 TS SOCASTEE SUB WILDERNESS BLUFFS</v>
      </c>
      <c r="G919" t="str">
        <f>[1]Nhr_buildersummary!H919</f>
        <v>WILDERNESS BLUFFS</v>
      </c>
      <c r="H919" t="str">
        <f>[1]Nhr_buildersummary!D919</f>
        <v>7E</v>
      </c>
      <c r="I919" t="str">
        <f>[1]Nhr_buildersummary!E919</f>
        <v>RS</v>
      </c>
      <c r="J919" s="1" t="str">
        <f>[1]Nhr_buildersummary!G919</f>
        <v>24-Feb-26</v>
      </c>
      <c r="K919" s="2">
        <f>[1]Nhr_buildersummary!AE919</f>
        <v>564900</v>
      </c>
      <c r="L919">
        <f>[1]Nhr_buildersummary!Q919</f>
        <v>1</v>
      </c>
      <c r="M919" s="2">
        <f>[1]Nhr_buildersummary!AW919</f>
        <v>564900</v>
      </c>
      <c r="N919">
        <f>[1]Nhr_buildersummary!R919</f>
        <v>2026</v>
      </c>
      <c r="O919" t="str">
        <f>[1]Nhr_buildersummary!AB919</f>
        <v>DE</v>
      </c>
      <c r="P919" t="str">
        <f>[1]Nhr_buildersummary!AD919</f>
        <v/>
      </c>
      <c r="Q919" t="str">
        <f>[1]Nhr_buildersummary!AC919</f>
        <v>WILDERNESS BLUFFS 0.18 AC LT 1058</v>
      </c>
      <c r="R919" t="str">
        <f>[1]Nhr_buildersummary!AG919</f>
        <v/>
      </c>
      <c r="S919" t="str">
        <f>[1]Nhr_buildersummary!AH919</f>
        <v/>
      </c>
    </row>
    <row r="920" spans="1:19" x14ac:dyDescent="0.25">
      <c r="A920" t="str">
        <f>[1]Nhr_buildersummary!B920</f>
        <v>45051</v>
      </c>
      <c r="B920" t="str">
        <f>[1]Nhr_buildersummary!P920</f>
        <v>5034/1113</v>
      </c>
      <c r="C920" t="str">
        <f>[1]Nhr_buildersummary!AI920</f>
        <v>46801040092</v>
      </c>
      <c r="D920" t="str">
        <f>[1]Nhr_buildersummary!AR920</f>
        <v>TOLL BROTHERS</v>
      </c>
      <c r="E920" t="str">
        <f>[1]Nhr_buildersummary!BA920</f>
        <v>MCCANNON, JOHN TIMOTHY</v>
      </c>
      <c r="F920" t="str">
        <f>[1]Nhr_buildersummary!Y920</f>
        <v>LOT 1109 TS SOCASTEE SUB WILDERNESS BLUFFS</v>
      </c>
      <c r="G920" t="str">
        <f>[1]Nhr_buildersummary!H920</f>
        <v>WILDERNESS BLUFFS</v>
      </c>
      <c r="H920" t="str">
        <f>[1]Nhr_buildersummary!D920</f>
        <v>7E</v>
      </c>
      <c r="I920" t="str">
        <f>[1]Nhr_buildersummary!E920</f>
        <v>RS</v>
      </c>
      <c r="J920" s="1" t="str">
        <f>[1]Nhr_buildersummary!G920</f>
        <v>13-Jan-26</v>
      </c>
      <c r="K920" s="2">
        <f>[1]Nhr_buildersummary!AE920</f>
        <v>504157</v>
      </c>
      <c r="L920">
        <f>[1]Nhr_buildersummary!Q920</f>
        <v>1</v>
      </c>
      <c r="M920" s="2">
        <f>[1]Nhr_buildersummary!AW920</f>
        <v>504157</v>
      </c>
      <c r="N920">
        <f>[1]Nhr_buildersummary!R920</f>
        <v>2026</v>
      </c>
      <c r="O920" t="str">
        <f>[1]Nhr_buildersummary!AB920</f>
        <v>DE</v>
      </c>
      <c r="P920" t="str">
        <f>[1]Nhr_buildersummary!AD920</f>
        <v/>
      </c>
      <c r="Q920" t="str">
        <f>[1]Nhr_buildersummary!AC920</f>
        <v>WILDERNESS BLUFFS 0.15 AC LT 1109</v>
      </c>
      <c r="R920" t="str">
        <f>[1]Nhr_buildersummary!AG920</f>
        <v/>
      </c>
      <c r="S920" t="str">
        <f>[1]Nhr_buildersummary!AH920</f>
        <v/>
      </c>
    </row>
    <row r="921" spans="1:19" x14ac:dyDescent="0.25">
      <c r="A921" t="str">
        <f>[1]Nhr_buildersummary!B921</f>
        <v>45051</v>
      </c>
      <c r="B921" t="str">
        <f>[1]Nhr_buildersummary!P921</f>
        <v>5047/2397</v>
      </c>
      <c r="C921" t="str">
        <f>[1]Nhr_buildersummary!AI921</f>
        <v>46808010022</v>
      </c>
      <c r="D921" t="str">
        <f>[1]Nhr_buildersummary!AR921</f>
        <v>TOLL BROTHERS</v>
      </c>
      <c r="E921" t="str">
        <f>[1]Nhr_buildersummary!BA921</f>
        <v>ACCOLLA, JOANNE M</v>
      </c>
      <c r="F921" t="str">
        <f>[1]Nhr_buildersummary!Y921</f>
        <v>LOT 1080 TS SOCASTEE SUB WILDERNESS BLUFFS</v>
      </c>
      <c r="G921" t="str">
        <f>[1]Nhr_buildersummary!H921</f>
        <v>WILDERNESS BLUFFS</v>
      </c>
      <c r="H921" t="str">
        <f>[1]Nhr_buildersummary!D921</f>
        <v>7E</v>
      </c>
      <c r="I921" t="str">
        <f>[1]Nhr_buildersummary!E921</f>
        <v>RS</v>
      </c>
      <c r="J921" s="1" t="str">
        <f>[1]Nhr_buildersummary!G921</f>
        <v>19-Feb-26</v>
      </c>
      <c r="K921" s="2">
        <f>[1]Nhr_buildersummary!AE921</f>
        <v>785650</v>
      </c>
      <c r="L921">
        <f>[1]Nhr_buildersummary!Q921</f>
        <v>1</v>
      </c>
      <c r="M921" s="2">
        <f>[1]Nhr_buildersummary!AW921</f>
        <v>785650</v>
      </c>
      <c r="N921">
        <f>[1]Nhr_buildersummary!R921</f>
        <v>2026</v>
      </c>
      <c r="O921" t="str">
        <f>[1]Nhr_buildersummary!AB921</f>
        <v>DE</v>
      </c>
      <c r="P921" t="str">
        <f>[1]Nhr_buildersummary!AD921</f>
        <v/>
      </c>
      <c r="Q921" t="str">
        <f>[1]Nhr_buildersummary!AC921</f>
        <v>WILDERNESS BLUFFS 0.16 AC LT 1080</v>
      </c>
      <c r="R921" t="str">
        <f>[1]Nhr_buildersummary!AG921</f>
        <v/>
      </c>
      <c r="S921" t="str">
        <f>[1]Nhr_buildersummary!AH921</f>
        <v/>
      </c>
    </row>
    <row r="922" spans="1:19" x14ac:dyDescent="0.25">
      <c r="A922" t="str">
        <f>[1]Nhr_buildersummary!B922</f>
        <v>45051</v>
      </c>
      <c r="B922" t="str">
        <f>[1]Nhr_buildersummary!P922</f>
        <v>5035/0935</v>
      </c>
      <c r="C922" t="str">
        <f>[1]Nhr_buildersummary!AI922</f>
        <v>46801040083</v>
      </c>
      <c r="D922" t="str">
        <f>[1]Nhr_buildersummary!AR922</f>
        <v>TOLL BROTHERS</v>
      </c>
      <c r="E922" t="str">
        <f>[1]Nhr_buildersummary!BA922</f>
        <v>TRUEBA, TINA</v>
      </c>
      <c r="F922" t="str">
        <f>[1]Nhr_buildersummary!Y922</f>
        <v>LOT 1099 TS SOCASTEE SUB WILDERNESS BLUFFS</v>
      </c>
      <c r="G922" t="str">
        <f>[1]Nhr_buildersummary!H922</f>
        <v>WILDERNESS BLUFFS</v>
      </c>
      <c r="H922" t="str">
        <f>[1]Nhr_buildersummary!D922</f>
        <v>7E</v>
      </c>
      <c r="I922" t="str">
        <f>[1]Nhr_buildersummary!E922</f>
        <v>RS</v>
      </c>
      <c r="J922" s="1" t="str">
        <f>[1]Nhr_buildersummary!G922</f>
        <v>15-Jan-26</v>
      </c>
      <c r="K922" s="2">
        <f>[1]Nhr_buildersummary!AE922</f>
        <v>689080</v>
      </c>
      <c r="L922">
        <f>[1]Nhr_buildersummary!Q922</f>
        <v>1</v>
      </c>
      <c r="M922" s="2">
        <f>[1]Nhr_buildersummary!AW922</f>
        <v>689080</v>
      </c>
      <c r="N922">
        <f>[1]Nhr_buildersummary!R922</f>
        <v>2026</v>
      </c>
      <c r="O922" t="str">
        <f>[1]Nhr_buildersummary!AB922</f>
        <v>DE</v>
      </c>
      <c r="P922" t="str">
        <f>[1]Nhr_buildersummary!AD922</f>
        <v/>
      </c>
      <c r="Q922" t="str">
        <f>[1]Nhr_buildersummary!AC922</f>
        <v>WILDERNESS BLUFFS 0.15 AC LT 1099</v>
      </c>
      <c r="R922" t="str">
        <f>[1]Nhr_buildersummary!AG922</f>
        <v/>
      </c>
      <c r="S922" t="str">
        <f>[1]Nhr_buildersummary!AH922</f>
        <v/>
      </c>
    </row>
    <row r="923" spans="1:19" x14ac:dyDescent="0.25">
      <c r="A923" t="str">
        <f>[1]Nhr_buildersummary!B923</f>
        <v>45051</v>
      </c>
      <c r="B923" t="str">
        <f>[1]Nhr_buildersummary!P923</f>
        <v>5050/3384</v>
      </c>
      <c r="C923" t="str">
        <f>[1]Nhr_buildersummary!AI923</f>
        <v>39416020112</v>
      </c>
      <c r="D923" t="str">
        <f>[1]Nhr_buildersummary!AR923</f>
        <v>TRADITIONAL HOMEBUILDERS</v>
      </c>
      <c r="E923" t="str">
        <f>[1]Nhr_buildersummary!BA923</f>
        <v>TURCHICH, WENDY DAWN TR</v>
      </c>
      <c r="F923" t="str">
        <f>[1]Nhr_buildersummary!Y923</f>
        <v>LOT 52 SUB CAPE</v>
      </c>
      <c r="G923" t="str">
        <f>[1]Nhr_buildersummary!H923</f>
        <v>GRANDE DUNES~THE CAPE</v>
      </c>
      <c r="H923" t="str">
        <f>[1]Nhr_buildersummary!D923</f>
        <v>5</v>
      </c>
      <c r="I923" t="str">
        <f>[1]Nhr_buildersummary!E923</f>
        <v>RS</v>
      </c>
      <c r="J923" s="1" t="str">
        <f>[1]Nhr_buildersummary!G923</f>
        <v>26-Feb-26</v>
      </c>
      <c r="K923" s="2">
        <f>[1]Nhr_buildersummary!AE923</f>
        <v>255000</v>
      </c>
      <c r="L923">
        <f>[1]Nhr_buildersummary!Q923</f>
        <v>1</v>
      </c>
      <c r="M923" s="2">
        <f>[1]Nhr_buildersummary!AW923</f>
        <v>255000</v>
      </c>
      <c r="N923">
        <f>[1]Nhr_buildersummary!R923</f>
        <v>2026</v>
      </c>
      <c r="O923" t="str">
        <f>[1]Nhr_buildersummary!AB923</f>
        <v>DE</v>
      </c>
      <c r="P923" t="str">
        <f>[1]Nhr_buildersummary!AD923</f>
        <v/>
      </c>
      <c r="Q923" t="str">
        <f>[1]Nhr_buildersummary!AC923</f>
        <v>GRANDE DUNES~THE CAPE LT 52</v>
      </c>
      <c r="R923" t="str">
        <f>[1]Nhr_buildersummary!AG923</f>
        <v/>
      </c>
      <c r="S923" t="str">
        <f>[1]Nhr_buildersummary!AH923</f>
        <v/>
      </c>
    </row>
    <row r="924" spans="1:19" x14ac:dyDescent="0.25">
      <c r="A924" t="str">
        <f>[1]Nhr_buildersummary!B924</f>
        <v>45051</v>
      </c>
      <c r="B924" t="str">
        <f>[1]Nhr_buildersummary!P924</f>
        <v>5039/1033</v>
      </c>
      <c r="C924" t="str">
        <f>[1]Nhr_buildersummary!AI924</f>
        <v>39709020040</v>
      </c>
      <c r="D924" t="str">
        <f>[1]Nhr_buildersummary!AR924</f>
        <v>WATERBRIDGE SC</v>
      </c>
      <c r="E924" t="str">
        <f>[1]Nhr_buildersummary!BA924</f>
        <v>DELEHANTY, DEBORA</v>
      </c>
      <c r="F924" t="str">
        <f>[1]Nhr_buildersummary!Y924</f>
        <v>LOT 630 TS CONWAY SUB WATERBRIDGE</v>
      </c>
      <c r="G924" t="str">
        <f>[1]Nhr_buildersummary!H924</f>
        <v>WATERBRIDGE</v>
      </c>
      <c r="H924" t="str">
        <f>[1]Nhr_buildersummary!D924</f>
        <v>5</v>
      </c>
      <c r="I924" t="str">
        <f>[1]Nhr_buildersummary!E924</f>
        <v>RS</v>
      </c>
      <c r="J924" s="1" t="str">
        <f>[1]Nhr_buildersummary!G924</f>
        <v>23-Jan-26</v>
      </c>
      <c r="K924" s="2">
        <f>[1]Nhr_buildersummary!AE924</f>
        <v>615000</v>
      </c>
      <c r="L924">
        <f>[1]Nhr_buildersummary!Q924</f>
        <v>1</v>
      </c>
      <c r="M924" s="2">
        <f>[1]Nhr_buildersummary!AW924</f>
        <v>615000</v>
      </c>
      <c r="N924">
        <f>[1]Nhr_buildersummary!R924</f>
        <v>2026</v>
      </c>
      <c r="O924" t="str">
        <f>[1]Nhr_buildersummary!AB924</f>
        <v>DE</v>
      </c>
      <c r="P924" t="str">
        <f>[1]Nhr_buildersummary!AD924</f>
        <v/>
      </c>
      <c r="Q924" t="str">
        <f>[1]Nhr_buildersummary!AC924</f>
        <v>WATERBRIDGE 0.24 AC LT 630</v>
      </c>
      <c r="R924" t="str">
        <f>[1]Nhr_buildersummary!AG924</f>
        <v/>
      </c>
      <c r="S924" t="str">
        <f>[1]Nhr_buildersummary!AH924</f>
        <v/>
      </c>
    </row>
    <row r="925" spans="1:19" x14ac:dyDescent="0.25">
      <c r="A925" t="str">
        <f>[1]Nhr_buildersummary!B925</f>
        <v>45051</v>
      </c>
      <c r="B925" t="str">
        <f>[1]Nhr_buildersummary!P925</f>
        <v>5041/0881</v>
      </c>
      <c r="C925" t="str">
        <f>[1]Nhr_buildersummary!AI925</f>
        <v>39716020036</v>
      </c>
      <c r="D925" t="str">
        <f>[1]Nhr_buildersummary!AR925</f>
        <v>WATERBRIDGE SC</v>
      </c>
      <c r="E925" t="str">
        <f>[1]Nhr_buildersummary!BA925</f>
        <v>PASQUA, PAUL</v>
      </c>
      <c r="F925" t="str">
        <f>[1]Nhr_buildersummary!Y925</f>
        <v>LOT 595 TS CONWAY SUB WATERBRIDGE</v>
      </c>
      <c r="G925" t="str">
        <f>[1]Nhr_buildersummary!H925</f>
        <v>WATERBRIDGE</v>
      </c>
      <c r="H925" t="str">
        <f>[1]Nhr_buildersummary!D925</f>
        <v>5</v>
      </c>
      <c r="I925" t="str">
        <f>[1]Nhr_buildersummary!E925</f>
        <v>RS</v>
      </c>
      <c r="J925" s="1" t="str">
        <f>[1]Nhr_buildersummary!G925</f>
        <v>30-Jan-26</v>
      </c>
      <c r="K925" s="2">
        <f>[1]Nhr_buildersummary!AE925</f>
        <v>950000</v>
      </c>
      <c r="L925">
        <f>[1]Nhr_buildersummary!Q925</f>
        <v>1</v>
      </c>
      <c r="M925" s="2">
        <f>[1]Nhr_buildersummary!AW925</f>
        <v>950000</v>
      </c>
      <c r="N925">
        <f>[1]Nhr_buildersummary!R925</f>
        <v>2026</v>
      </c>
      <c r="O925" t="str">
        <f>[1]Nhr_buildersummary!AB925</f>
        <v>DE</v>
      </c>
      <c r="P925" t="str">
        <f>[1]Nhr_buildersummary!AD925</f>
        <v/>
      </c>
      <c r="Q925" t="str">
        <f>[1]Nhr_buildersummary!AC925</f>
        <v>WATERBRIDGE 0.28 AC LT 595</v>
      </c>
      <c r="R925" t="str">
        <f>[1]Nhr_buildersummary!AG925</f>
        <v/>
      </c>
      <c r="S925" t="str">
        <f>[1]Nhr_buildersummary!AH925</f>
        <v/>
      </c>
    </row>
    <row r="926" spans="1:19" x14ac:dyDescent="0.25">
      <c r="A926" t="str">
        <f>[1]Nhr_buildersummary!B926</f>
        <v>45051</v>
      </c>
      <c r="B926" t="str">
        <f>[1]Nhr_buildersummary!P926</f>
        <v>5047/0242</v>
      </c>
      <c r="C926" t="str">
        <f>[1]Nhr_buildersummary!AI926</f>
        <v>39709020023</v>
      </c>
      <c r="D926" t="str">
        <f>[1]Nhr_buildersummary!AR926</f>
        <v>WATERBRIDGE SC</v>
      </c>
      <c r="E926" t="str">
        <f>[1]Nhr_buildersummary!BA926</f>
        <v>LAMPERT, SUZANNE J</v>
      </c>
      <c r="F926" t="str">
        <f>[1]Nhr_buildersummary!Y926</f>
        <v>LOT 814 TS CONWAY  WATERBRIDGE</v>
      </c>
      <c r="G926" t="str">
        <f>[1]Nhr_buildersummary!H926</f>
        <v>WATERBRIDGE</v>
      </c>
      <c r="H926" t="str">
        <f>[1]Nhr_buildersummary!D926</f>
        <v>5</v>
      </c>
      <c r="I926" t="str">
        <f>[1]Nhr_buildersummary!E926</f>
        <v>RS</v>
      </c>
      <c r="J926" s="1" t="str">
        <f>[1]Nhr_buildersummary!G926</f>
        <v>18-Feb-26</v>
      </c>
      <c r="K926" s="2">
        <f>[1]Nhr_buildersummary!AE926</f>
        <v>515000</v>
      </c>
      <c r="L926">
        <f>[1]Nhr_buildersummary!Q926</f>
        <v>1</v>
      </c>
      <c r="M926" s="2">
        <f>[1]Nhr_buildersummary!AW926</f>
        <v>515000</v>
      </c>
      <c r="N926">
        <f>[1]Nhr_buildersummary!R926</f>
        <v>2026</v>
      </c>
      <c r="O926" t="str">
        <f>[1]Nhr_buildersummary!AB926</f>
        <v>DE</v>
      </c>
      <c r="P926" t="str">
        <f>[1]Nhr_buildersummary!AD926</f>
        <v/>
      </c>
      <c r="Q926" t="str">
        <f>[1]Nhr_buildersummary!AC926</f>
        <v>WATERBRIDGE LT 814</v>
      </c>
      <c r="R926" t="str">
        <f>[1]Nhr_buildersummary!AG926</f>
        <v/>
      </c>
      <c r="S926" t="str">
        <f>[1]Nhr_buildersummary!AH926</f>
        <v/>
      </c>
    </row>
    <row r="927" spans="1:19" x14ac:dyDescent="0.25">
      <c r="A927" t="str">
        <f>[1]Nhr_buildersummary!B927</f>
        <v>45051</v>
      </c>
      <c r="B927" t="str">
        <f>[1]Nhr_buildersummary!P927</f>
        <v>5041/3155</v>
      </c>
      <c r="C927" t="str">
        <f>[1]Nhr_buildersummary!AI927</f>
        <v>39709030024</v>
      </c>
      <c r="D927" t="str">
        <f>[1]Nhr_buildersummary!AR927</f>
        <v>WATERBRIDGE SC</v>
      </c>
      <c r="E927" t="str">
        <f>[1]Nhr_buildersummary!BA927</f>
        <v>GRAH, NEAL D</v>
      </c>
      <c r="F927" t="str">
        <f>[1]Nhr_buildersummary!Y927</f>
        <v>LOT 616 TS CONWAY  WATERBRIDGE</v>
      </c>
      <c r="G927" t="str">
        <f>[1]Nhr_buildersummary!H927</f>
        <v>WATERBRIDGE</v>
      </c>
      <c r="H927" t="str">
        <f>[1]Nhr_buildersummary!D927</f>
        <v>5</v>
      </c>
      <c r="I927" t="str">
        <f>[1]Nhr_buildersummary!E927</f>
        <v>RS</v>
      </c>
      <c r="J927" s="1" t="str">
        <f>[1]Nhr_buildersummary!G927</f>
        <v>03-Feb-26</v>
      </c>
      <c r="K927" s="2">
        <f>[1]Nhr_buildersummary!AE927</f>
        <v>579900</v>
      </c>
      <c r="L927">
        <f>[1]Nhr_buildersummary!Q927</f>
        <v>1</v>
      </c>
      <c r="M927" s="2">
        <f>[1]Nhr_buildersummary!AW927</f>
        <v>579900</v>
      </c>
      <c r="N927">
        <f>[1]Nhr_buildersummary!R927</f>
        <v>2026</v>
      </c>
      <c r="O927" t="str">
        <f>[1]Nhr_buildersummary!AB927</f>
        <v>DE</v>
      </c>
      <c r="P927" t="str">
        <f>[1]Nhr_buildersummary!AD927</f>
        <v/>
      </c>
      <c r="Q927" t="str">
        <f>[1]Nhr_buildersummary!AC927</f>
        <v>WATERBRIDGE 0.36 AC LT 616</v>
      </c>
      <c r="R927" t="str">
        <f>[1]Nhr_buildersummary!AG927</f>
        <v/>
      </c>
      <c r="S927" t="str">
        <f>[1]Nhr_buildersummary!AH927</f>
        <v/>
      </c>
    </row>
    <row r="928" spans="1:19" x14ac:dyDescent="0.25">
      <c r="A928" t="str">
        <f>[1]Nhr_buildersummary!B928</f>
        <v>45051</v>
      </c>
      <c r="B928" t="str">
        <f>[1]Nhr_buildersummary!P928</f>
        <v>5045/2545</v>
      </c>
      <c r="C928" t="str">
        <f>[1]Nhr_buildersummary!AI928</f>
        <v>39709030027</v>
      </c>
      <c r="D928" t="str">
        <f>[1]Nhr_buildersummary!AR928</f>
        <v>WATERBRIDGE SC</v>
      </c>
      <c r="E928" t="str">
        <f>[1]Nhr_buildersummary!BA928</f>
        <v>BROWN, GARRETT KEITH</v>
      </c>
      <c r="F928" t="str">
        <f>[1]Nhr_buildersummary!Y928</f>
        <v>LOT 619 TS CONWAY SUB WATERBRIDGE</v>
      </c>
      <c r="G928" t="str">
        <f>[1]Nhr_buildersummary!H928</f>
        <v>WATERBRIDGE</v>
      </c>
      <c r="H928" t="str">
        <f>[1]Nhr_buildersummary!D928</f>
        <v>5</v>
      </c>
      <c r="I928" t="str">
        <f>[1]Nhr_buildersummary!E928</f>
        <v>RS</v>
      </c>
      <c r="J928" s="1" t="str">
        <f>[1]Nhr_buildersummary!G928</f>
        <v>12-Feb-26</v>
      </c>
      <c r="K928" s="2">
        <f>[1]Nhr_buildersummary!AE928</f>
        <v>623758</v>
      </c>
      <c r="L928">
        <f>[1]Nhr_buildersummary!Q928</f>
        <v>1</v>
      </c>
      <c r="M928" s="2">
        <f>[1]Nhr_buildersummary!AW928</f>
        <v>623758</v>
      </c>
      <c r="N928">
        <f>[1]Nhr_buildersummary!R928</f>
        <v>2026</v>
      </c>
      <c r="O928" t="str">
        <f>[1]Nhr_buildersummary!AB928</f>
        <v>DE</v>
      </c>
      <c r="P928" t="str">
        <f>[1]Nhr_buildersummary!AD928</f>
        <v/>
      </c>
      <c r="Q928" t="str">
        <f>[1]Nhr_buildersummary!AC928</f>
        <v>WATERBRIDGE 0.30 AC LT 619</v>
      </c>
      <c r="R928" t="str">
        <f>[1]Nhr_buildersummary!AG928</f>
        <v/>
      </c>
      <c r="S928" t="str">
        <f>[1]Nhr_buildersummary!AH928</f>
        <v/>
      </c>
    </row>
    <row r="929" spans="1:19" x14ac:dyDescent="0.25">
      <c r="A929" t="str">
        <f>[1]Nhr_buildersummary!B929</f>
        <v>37019</v>
      </c>
      <c r="B929" t="str">
        <f>[1]Nhr_buildersummary!P929</f>
        <v>5485/0745</v>
      </c>
      <c r="C929" t="str">
        <f>[1]Nhr_buildersummary!AI929</f>
        <v>244G-N-009-00</v>
      </c>
      <c r="D929" t="str">
        <f>[1]Nhr_buildersummary!AR929</f>
        <v>WEAVER HOMES INC</v>
      </c>
      <c r="E929" t="str">
        <f>[1]Nhr_buildersummary!BA929</f>
        <v>CAROLLO, MATTHEW</v>
      </c>
      <c r="F929" t="str">
        <f>[1]Nhr_buildersummary!Y929</f>
        <v>LOT 9</v>
      </c>
      <c r="G929" t="str">
        <f>[1]Nhr_buildersummary!H929</f>
        <v>BRICKLANDING PLTN~GREENSIDE MANORS</v>
      </c>
      <c r="H929" t="str">
        <f>[1]Nhr_buildersummary!D929</f>
        <v>6</v>
      </c>
      <c r="I929" t="str">
        <f>[1]Nhr_buildersummary!E929</f>
        <v>RS</v>
      </c>
      <c r="J929" s="1" t="str">
        <f>[1]Nhr_buildersummary!G929</f>
        <v>07-Jan-26</v>
      </c>
      <c r="K929" s="2">
        <f>[1]Nhr_buildersummary!AE929</f>
        <v>440000</v>
      </c>
      <c r="L929">
        <f>[1]Nhr_buildersummary!Q929</f>
        <v>1</v>
      </c>
      <c r="M929" s="2">
        <f>[1]Nhr_buildersummary!AW929</f>
        <v>440000</v>
      </c>
      <c r="N929">
        <f>[1]Nhr_buildersummary!R929</f>
        <v>2026</v>
      </c>
      <c r="O929" t="str">
        <f>[1]Nhr_buildersummary!AB929</f>
        <v/>
      </c>
      <c r="P929" t="str">
        <f>[1]Nhr_buildersummary!AD929</f>
        <v/>
      </c>
      <c r="Q929" t="str">
        <f>[1]Nhr_buildersummary!AC929</f>
        <v/>
      </c>
      <c r="R929" t="str">
        <f>[1]Nhr_buildersummary!AG929</f>
        <v>2059</v>
      </c>
      <c r="S929" t="str">
        <f>[1]Nhr_buildersummary!AH929</f>
        <v>GREENSIDE MANOR DR</v>
      </c>
    </row>
    <row r="930" spans="1:19" x14ac:dyDescent="0.25">
      <c r="A930">
        <f>[1]Nhr_buildersummary!B930</f>
        <v>0</v>
      </c>
      <c r="B930">
        <f>[1]Nhr_buildersummary!P930</f>
        <v>0</v>
      </c>
      <c r="C930">
        <f>[1]Nhr_buildersummary!AI930</f>
        <v>0</v>
      </c>
      <c r="D930">
        <f>[1]Nhr_buildersummary!AR930</f>
        <v>0</v>
      </c>
      <c r="E930">
        <f>[1]Nhr_buildersummary!BA930</f>
        <v>0</v>
      </c>
      <c r="F930">
        <f>[1]Nhr_buildersummary!Y930</f>
        <v>0</v>
      </c>
      <c r="G930">
        <f>[1]Nhr_buildersummary!H930</f>
        <v>0</v>
      </c>
      <c r="H930">
        <f>[1]Nhr_buildersummary!D930</f>
        <v>0</v>
      </c>
      <c r="I930">
        <f>[1]Nhr_buildersummary!E930</f>
        <v>0</v>
      </c>
      <c r="J930" s="1">
        <f>[1]Nhr_buildersummary!G930</f>
        <v>0</v>
      </c>
      <c r="K930" s="2">
        <f>[1]Nhr_buildersummary!AE930</f>
        <v>0</v>
      </c>
      <c r="L930">
        <f>[1]Nhr_buildersummary!Q930</f>
        <v>0</v>
      </c>
      <c r="M930" s="2">
        <f>[1]Nhr_buildersummary!AW930</f>
        <v>0</v>
      </c>
      <c r="N930">
        <f>[1]Nhr_buildersummary!R930</f>
        <v>0</v>
      </c>
      <c r="O930">
        <f>[1]Nhr_buildersummary!AB930</f>
        <v>0</v>
      </c>
      <c r="P930">
        <f>[1]Nhr_buildersummary!AD930</f>
        <v>0</v>
      </c>
      <c r="Q930">
        <f>[1]Nhr_buildersummary!AC930</f>
        <v>0</v>
      </c>
      <c r="R930">
        <f>[1]Nhr_buildersummary!AG930</f>
        <v>0</v>
      </c>
      <c r="S930">
        <f>[1]Nhr_buildersummary!AH930</f>
        <v>0</v>
      </c>
    </row>
    <row r="931" spans="1:19" x14ac:dyDescent="0.25">
      <c r="A931">
        <f>[1]Nhr_buildersummary!B931</f>
        <v>0</v>
      </c>
      <c r="B931">
        <f>[1]Nhr_buildersummary!P931</f>
        <v>0</v>
      </c>
      <c r="C931">
        <f>[1]Nhr_buildersummary!AI931</f>
        <v>0</v>
      </c>
      <c r="D931">
        <f>[1]Nhr_buildersummary!AR931</f>
        <v>0</v>
      </c>
      <c r="E931">
        <f>[1]Nhr_buildersummary!BA931</f>
        <v>0</v>
      </c>
      <c r="F931">
        <f>[1]Nhr_buildersummary!Y931</f>
        <v>0</v>
      </c>
      <c r="G931">
        <f>[1]Nhr_buildersummary!H931</f>
        <v>0</v>
      </c>
      <c r="H931">
        <f>[1]Nhr_buildersummary!D931</f>
        <v>0</v>
      </c>
      <c r="I931">
        <f>[1]Nhr_buildersummary!E931</f>
        <v>0</v>
      </c>
      <c r="J931" s="1">
        <f>[1]Nhr_buildersummary!G931</f>
        <v>0</v>
      </c>
      <c r="K931" s="2">
        <f>[1]Nhr_buildersummary!AE931</f>
        <v>0</v>
      </c>
      <c r="L931">
        <f>[1]Nhr_buildersummary!Q931</f>
        <v>0</v>
      </c>
      <c r="M931" s="2">
        <f>[1]Nhr_buildersummary!AW931</f>
        <v>0</v>
      </c>
      <c r="N931">
        <f>[1]Nhr_buildersummary!R931</f>
        <v>0</v>
      </c>
      <c r="O931">
        <f>[1]Nhr_buildersummary!AB931</f>
        <v>0</v>
      </c>
      <c r="P931">
        <f>[1]Nhr_buildersummary!AD931</f>
        <v>0</v>
      </c>
      <c r="Q931">
        <f>[1]Nhr_buildersummary!AC931</f>
        <v>0</v>
      </c>
      <c r="R931">
        <f>[1]Nhr_buildersummary!AG931</f>
        <v>0</v>
      </c>
      <c r="S931">
        <f>[1]Nhr_buildersummary!AH931</f>
        <v>0</v>
      </c>
    </row>
    <row r="932" spans="1:19" x14ac:dyDescent="0.25">
      <c r="A932">
        <f>[1]Nhr_buildersummary!B932</f>
        <v>0</v>
      </c>
      <c r="B932">
        <f>[1]Nhr_buildersummary!P932</f>
        <v>0</v>
      </c>
      <c r="C932">
        <f>[1]Nhr_buildersummary!AI932</f>
        <v>0</v>
      </c>
      <c r="D932">
        <f>[1]Nhr_buildersummary!AR932</f>
        <v>0</v>
      </c>
      <c r="E932">
        <f>[1]Nhr_buildersummary!BA932</f>
        <v>0</v>
      </c>
      <c r="F932">
        <f>[1]Nhr_buildersummary!Y932</f>
        <v>0</v>
      </c>
      <c r="G932">
        <f>[1]Nhr_buildersummary!H932</f>
        <v>0</v>
      </c>
      <c r="H932">
        <f>[1]Nhr_buildersummary!D932</f>
        <v>0</v>
      </c>
      <c r="I932">
        <f>[1]Nhr_buildersummary!E932</f>
        <v>0</v>
      </c>
      <c r="J932" s="1">
        <f>[1]Nhr_buildersummary!G932</f>
        <v>0</v>
      </c>
      <c r="K932" s="2">
        <f>[1]Nhr_buildersummary!AE932</f>
        <v>0</v>
      </c>
      <c r="L932">
        <f>[1]Nhr_buildersummary!Q932</f>
        <v>0</v>
      </c>
      <c r="M932" s="2">
        <f>[1]Nhr_buildersummary!AW932</f>
        <v>0</v>
      </c>
      <c r="N932">
        <f>[1]Nhr_buildersummary!R932</f>
        <v>0</v>
      </c>
      <c r="O932">
        <f>[1]Nhr_buildersummary!AB932</f>
        <v>0</v>
      </c>
      <c r="P932">
        <f>[1]Nhr_buildersummary!AD932</f>
        <v>0</v>
      </c>
      <c r="Q932">
        <f>[1]Nhr_buildersummary!AC932</f>
        <v>0</v>
      </c>
      <c r="R932">
        <f>[1]Nhr_buildersummary!AG932</f>
        <v>0</v>
      </c>
      <c r="S932">
        <f>[1]Nhr_buildersummary!AH932</f>
        <v>0</v>
      </c>
    </row>
    <row r="933" spans="1:19" x14ac:dyDescent="0.25">
      <c r="A933">
        <f>[1]Nhr_buildersummary!B933</f>
        <v>0</v>
      </c>
      <c r="B933">
        <f>[1]Nhr_buildersummary!P933</f>
        <v>0</v>
      </c>
      <c r="C933">
        <f>[1]Nhr_buildersummary!AI933</f>
        <v>0</v>
      </c>
      <c r="D933">
        <f>[1]Nhr_buildersummary!AR933</f>
        <v>0</v>
      </c>
      <c r="E933">
        <f>[1]Nhr_buildersummary!BA933</f>
        <v>0</v>
      </c>
      <c r="F933">
        <f>[1]Nhr_buildersummary!Y933</f>
        <v>0</v>
      </c>
      <c r="G933">
        <f>[1]Nhr_buildersummary!H933</f>
        <v>0</v>
      </c>
      <c r="H933">
        <f>[1]Nhr_buildersummary!D933</f>
        <v>0</v>
      </c>
      <c r="I933">
        <f>[1]Nhr_buildersummary!E933</f>
        <v>0</v>
      </c>
      <c r="J933" s="1">
        <f>[1]Nhr_buildersummary!G933</f>
        <v>0</v>
      </c>
      <c r="K933" s="2">
        <f>[1]Nhr_buildersummary!AE933</f>
        <v>0</v>
      </c>
      <c r="L933">
        <f>[1]Nhr_buildersummary!Q933</f>
        <v>0</v>
      </c>
      <c r="M933" s="2">
        <f>[1]Nhr_buildersummary!AW933</f>
        <v>0</v>
      </c>
      <c r="N933">
        <f>[1]Nhr_buildersummary!R933</f>
        <v>0</v>
      </c>
      <c r="O933">
        <f>[1]Nhr_buildersummary!AB933</f>
        <v>0</v>
      </c>
      <c r="P933">
        <f>[1]Nhr_buildersummary!AD933</f>
        <v>0</v>
      </c>
      <c r="Q933">
        <f>[1]Nhr_buildersummary!AC933</f>
        <v>0</v>
      </c>
      <c r="R933">
        <f>[1]Nhr_buildersummary!AG933</f>
        <v>0</v>
      </c>
      <c r="S933">
        <f>[1]Nhr_buildersummary!AH933</f>
        <v>0</v>
      </c>
    </row>
    <row r="934" spans="1:19" x14ac:dyDescent="0.25">
      <c r="A934">
        <f>[1]Nhr_buildersummary!B934</f>
        <v>0</v>
      </c>
      <c r="B934">
        <f>[1]Nhr_buildersummary!P934</f>
        <v>0</v>
      </c>
      <c r="C934">
        <f>[1]Nhr_buildersummary!AI934</f>
        <v>0</v>
      </c>
      <c r="D934">
        <f>[1]Nhr_buildersummary!AR934</f>
        <v>0</v>
      </c>
      <c r="E934">
        <f>[1]Nhr_buildersummary!BA934</f>
        <v>0</v>
      </c>
      <c r="F934">
        <f>[1]Nhr_buildersummary!Y934</f>
        <v>0</v>
      </c>
      <c r="G934">
        <f>[1]Nhr_buildersummary!H934</f>
        <v>0</v>
      </c>
      <c r="H934">
        <f>[1]Nhr_buildersummary!D934</f>
        <v>0</v>
      </c>
      <c r="I934">
        <f>[1]Nhr_buildersummary!E934</f>
        <v>0</v>
      </c>
      <c r="J934" s="1">
        <f>[1]Nhr_buildersummary!G934</f>
        <v>0</v>
      </c>
      <c r="K934" s="2">
        <f>[1]Nhr_buildersummary!AE934</f>
        <v>0</v>
      </c>
      <c r="L934">
        <f>[1]Nhr_buildersummary!Q934</f>
        <v>0</v>
      </c>
      <c r="M934" s="2">
        <f>[1]Nhr_buildersummary!AW934</f>
        <v>0</v>
      </c>
      <c r="N934">
        <f>[1]Nhr_buildersummary!R934</f>
        <v>0</v>
      </c>
      <c r="O934">
        <f>[1]Nhr_buildersummary!AB934</f>
        <v>0</v>
      </c>
      <c r="P934">
        <f>[1]Nhr_buildersummary!AD934</f>
        <v>0</v>
      </c>
      <c r="Q934">
        <f>[1]Nhr_buildersummary!AC934</f>
        <v>0</v>
      </c>
      <c r="R934">
        <f>[1]Nhr_buildersummary!AG934</f>
        <v>0</v>
      </c>
      <c r="S934">
        <f>[1]Nhr_buildersummary!AH934</f>
        <v>0</v>
      </c>
    </row>
    <row r="935" spans="1:19" x14ac:dyDescent="0.25">
      <c r="A935">
        <f>[1]Nhr_buildersummary!B935</f>
        <v>0</v>
      </c>
      <c r="B935">
        <f>[1]Nhr_buildersummary!P935</f>
        <v>0</v>
      </c>
      <c r="C935">
        <f>[1]Nhr_buildersummary!AI935</f>
        <v>0</v>
      </c>
      <c r="D935">
        <f>[1]Nhr_buildersummary!AR935</f>
        <v>0</v>
      </c>
      <c r="E935">
        <f>[1]Nhr_buildersummary!BA935</f>
        <v>0</v>
      </c>
      <c r="F935">
        <f>[1]Nhr_buildersummary!Y935</f>
        <v>0</v>
      </c>
      <c r="G935">
        <f>[1]Nhr_buildersummary!H935</f>
        <v>0</v>
      </c>
      <c r="H935">
        <f>[1]Nhr_buildersummary!D935</f>
        <v>0</v>
      </c>
      <c r="I935">
        <f>[1]Nhr_buildersummary!E935</f>
        <v>0</v>
      </c>
      <c r="J935" s="1">
        <f>[1]Nhr_buildersummary!G935</f>
        <v>0</v>
      </c>
      <c r="K935" s="2">
        <f>[1]Nhr_buildersummary!AE935</f>
        <v>0</v>
      </c>
      <c r="L935">
        <f>[1]Nhr_buildersummary!Q935</f>
        <v>0</v>
      </c>
      <c r="M935" s="2">
        <f>[1]Nhr_buildersummary!AW935</f>
        <v>0</v>
      </c>
      <c r="N935">
        <f>[1]Nhr_buildersummary!R935</f>
        <v>0</v>
      </c>
      <c r="O935">
        <f>[1]Nhr_buildersummary!AB935</f>
        <v>0</v>
      </c>
      <c r="P935">
        <f>[1]Nhr_buildersummary!AD935</f>
        <v>0</v>
      </c>
      <c r="Q935">
        <f>[1]Nhr_buildersummary!AC935</f>
        <v>0</v>
      </c>
      <c r="R935">
        <f>[1]Nhr_buildersummary!AG935</f>
        <v>0</v>
      </c>
      <c r="S935">
        <f>[1]Nhr_buildersummary!AH935</f>
        <v>0</v>
      </c>
    </row>
    <row r="936" spans="1:19" x14ac:dyDescent="0.25">
      <c r="A936">
        <f>[1]Nhr_buildersummary!B936</f>
        <v>0</v>
      </c>
      <c r="B936">
        <f>[1]Nhr_buildersummary!P936</f>
        <v>0</v>
      </c>
      <c r="C936">
        <f>[1]Nhr_buildersummary!AI936</f>
        <v>0</v>
      </c>
      <c r="D936">
        <f>[1]Nhr_buildersummary!AR936</f>
        <v>0</v>
      </c>
      <c r="E936">
        <f>[1]Nhr_buildersummary!BA936</f>
        <v>0</v>
      </c>
      <c r="F936">
        <f>[1]Nhr_buildersummary!Y936</f>
        <v>0</v>
      </c>
      <c r="G936">
        <f>[1]Nhr_buildersummary!H936</f>
        <v>0</v>
      </c>
      <c r="H936">
        <f>[1]Nhr_buildersummary!D936</f>
        <v>0</v>
      </c>
      <c r="I936">
        <f>[1]Nhr_buildersummary!E936</f>
        <v>0</v>
      </c>
      <c r="J936" s="1">
        <f>[1]Nhr_buildersummary!G936</f>
        <v>0</v>
      </c>
      <c r="K936" s="2">
        <f>[1]Nhr_buildersummary!AE936</f>
        <v>0</v>
      </c>
      <c r="L936">
        <f>[1]Nhr_buildersummary!Q936</f>
        <v>0</v>
      </c>
      <c r="M936" s="2">
        <f>[1]Nhr_buildersummary!AW936</f>
        <v>0</v>
      </c>
      <c r="N936">
        <f>[1]Nhr_buildersummary!R936</f>
        <v>0</v>
      </c>
      <c r="O936">
        <f>[1]Nhr_buildersummary!AB936</f>
        <v>0</v>
      </c>
      <c r="P936">
        <f>[1]Nhr_buildersummary!AD936</f>
        <v>0</v>
      </c>
      <c r="Q936">
        <f>[1]Nhr_buildersummary!AC936</f>
        <v>0</v>
      </c>
      <c r="R936">
        <f>[1]Nhr_buildersummary!AG936</f>
        <v>0</v>
      </c>
      <c r="S936">
        <f>[1]Nhr_buildersummary!AH936</f>
        <v>0</v>
      </c>
    </row>
    <row r="937" spans="1:19" x14ac:dyDescent="0.25">
      <c r="A937">
        <f>[1]Nhr_buildersummary!B937</f>
        <v>0</v>
      </c>
      <c r="B937">
        <f>[1]Nhr_buildersummary!P937</f>
        <v>0</v>
      </c>
      <c r="C937">
        <f>[1]Nhr_buildersummary!AI937</f>
        <v>0</v>
      </c>
      <c r="D937">
        <f>[1]Nhr_buildersummary!AR937</f>
        <v>0</v>
      </c>
      <c r="E937">
        <f>[1]Nhr_buildersummary!BA937</f>
        <v>0</v>
      </c>
      <c r="F937">
        <f>[1]Nhr_buildersummary!Y937</f>
        <v>0</v>
      </c>
      <c r="G937">
        <f>[1]Nhr_buildersummary!H937</f>
        <v>0</v>
      </c>
      <c r="H937">
        <f>[1]Nhr_buildersummary!D937</f>
        <v>0</v>
      </c>
      <c r="I937">
        <f>[1]Nhr_buildersummary!E937</f>
        <v>0</v>
      </c>
      <c r="J937" s="1">
        <f>[1]Nhr_buildersummary!G937</f>
        <v>0</v>
      </c>
      <c r="K937" s="2">
        <f>[1]Nhr_buildersummary!AE937</f>
        <v>0</v>
      </c>
      <c r="L937">
        <f>[1]Nhr_buildersummary!Q937</f>
        <v>0</v>
      </c>
      <c r="M937" s="2">
        <f>[1]Nhr_buildersummary!AW937</f>
        <v>0</v>
      </c>
      <c r="N937">
        <f>[1]Nhr_buildersummary!R937</f>
        <v>0</v>
      </c>
      <c r="O937">
        <f>[1]Nhr_buildersummary!AB937</f>
        <v>0</v>
      </c>
      <c r="P937">
        <f>[1]Nhr_buildersummary!AD937</f>
        <v>0</v>
      </c>
      <c r="Q937">
        <f>[1]Nhr_buildersummary!AC937</f>
        <v>0</v>
      </c>
      <c r="R937">
        <f>[1]Nhr_buildersummary!AG937</f>
        <v>0</v>
      </c>
      <c r="S937">
        <f>[1]Nhr_buildersummary!AH937</f>
        <v>0</v>
      </c>
    </row>
    <row r="938" spans="1:19" x14ac:dyDescent="0.25">
      <c r="A938">
        <f>[1]Nhr_buildersummary!B938</f>
        <v>0</v>
      </c>
      <c r="B938">
        <f>[1]Nhr_buildersummary!P938</f>
        <v>0</v>
      </c>
      <c r="C938">
        <f>[1]Nhr_buildersummary!AI938</f>
        <v>0</v>
      </c>
      <c r="D938">
        <f>[1]Nhr_buildersummary!AR938</f>
        <v>0</v>
      </c>
      <c r="E938">
        <f>[1]Nhr_buildersummary!BA938</f>
        <v>0</v>
      </c>
      <c r="F938">
        <f>[1]Nhr_buildersummary!Y938</f>
        <v>0</v>
      </c>
      <c r="G938">
        <f>[1]Nhr_buildersummary!H938</f>
        <v>0</v>
      </c>
      <c r="H938">
        <f>[1]Nhr_buildersummary!D938</f>
        <v>0</v>
      </c>
      <c r="I938">
        <f>[1]Nhr_buildersummary!E938</f>
        <v>0</v>
      </c>
      <c r="J938" s="1">
        <f>[1]Nhr_buildersummary!G938</f>
        <v>0</v>
      </c>
      <c r="K938" s="2">
        <f>[1]Nhr_buildersummary!AE938</f>
        <v>0</v>
      </c>
      <c r="L938">
        <f>[1]Nhr_buildersummary!Q938</f>
        <v>0</v>
      </c>
      <c r="M938" s="2">
        <f>[1]Nhr_buildersummary!AW938</f>
        <v>0</v>
      </c>
      <c r="N938">
        <f>[1]Nhr_buildersummary!R938</f>
        <v>0</v>
      </c>
      <c r="O938">
        <f>[1]Nhr_buildersummary!AB938</f>
        <v>0</v>
      </c>
      <c r="P938">
        <f>[1]Nhr_buildersummary!AD938</f>
        <v>0</v>
      </c>
      <c r="Q938">
        <f>[1]Nhr_buildersummary!AC938</f>
        <v>0</v>
      </c>
      <c r="R938">
        <f>[1]Nhr_buildersummary!AG938</f>
        <v>0</v>
      </c>
      <c r="S938">
        <f>[1]Nhr_buildersummary!AH938</f>
        <v>0</v>
      </c>
    </row>
    <row r="939" spans="1:19" x14ac:dyDescent="0.25">
      <c r="A939">
        <f>[1]Nhr_buildersummary!B939</f>
        <v>0</v>
      </c>
      <c r="B939">
        <f>[1]Nhr_buildersummary!P939</f>
        <v>0</v>
      </c>
      <c r="C939">
        <f>[1]Nhr_buildersummary!AI939</f>
        <v>0</v>
      </c>
      <c r="D939">
        <f>[1]Nhr_buildersummary!AR939</f>
        <v>0</v>
      </c>
      <c r="E939">
        <f>[1]Nhr_buildersummary!BA939</f>
        <v>0</v>
      </c>
      <c r="F939">
        <f>[1]Nhr_buildersummary!Y939</f>
        <v>0</v>
      </c>
      <c r="G939">
        <f>[1]Nhr_buildersummary!H939</f>
        <v>0</v>
      </c>
      <c r="H939">
        <f>[1]Nhr_buildersummary!D939</f>
        <v>0</v>
      </c>
      <c r="I939">
        <f>[1]Nhr_buildersummary!E939</f>
        <v>0</v>
      </c>
      <c r="J939" s="1">
        <f>[1]Nhr_buildersummary!G939</f>
        <v>0</v>
      </c>
      <c r="K939" s="2">
        <f>[1]Nhr_buildersummary!AE939</f>
        <v>0</v>
      </c>
      <c r="L939">
        <f>[1]Nhr_buildersummary!Q939</f>
        <v>0</v>
      </c>
      <c r="M939" s="2">
        <f>[1]Nhr_buildersummary!AW939</f>
        <v>0</v>
      </c>
      <c r="N939">
        <f>[1]Nhr_buildersummary!R939</f>
        <v>0</v>
      </c>
      <c r="O939">
        <f>[1]Nhr_buildersummary!AB939</f>
        <v>0</v>
      </c>
      <c r="P939">
        <f>[1]Nhr_buildersummary!AD939</f>
        <v>0</v>
      </c>
      <c r="Q939">
        <f>[1]Nhr_buildersummary!AC939</f>
        <v>0</v>
      </c>
      <c r="R939">
        <f>[1]Nhr_buildersummary!AG939</f>
        <v>0</v>
      </c>
      <c r="S939">
        <f>[1]Nhr_buildersummary!AH939</f>
        <v>0</v>
      </c>
    </row>
    <row r="940" spans="1:19" x14ac:dyDescent="0.25">
      <c r="A940">
        <f>[1]Nhr_buildersummary!B940</f>
        <v>0</v>
      </c>
      <c r="B940">
        <f>[1]Nhr_buildersummary!P940</f>
        <v>0</v>
      </c>
      <c r="C940">
        <f>[1]Nhr_buildersummary!AI940</f>
        <v>0</v>
      </c>
      <c r="D940">
        <f>[1]Nhr_buildersummary!AR940</f>
        <v>0</v>
      </c>
      <c r="E940">
        <f>[1]Nhr_buildersummary!BA940</f>
        <v>0</v>
      </c>
      <c r="F940">
        <f>[1]Nhr_buildersummary!Y940</f>
        <v>0</v>
      </c>
      <c r="G940">
        <f>[1]Nhr_buildersummary!H940</f>
        <v>0</v>
      </c>
      <c r="H940">
        <f>[1]Nhr_buildersummary!D940</f>
        <v>0</v>
      </c>
      <c r="I940">
        <f>[1]Nhr_buildersummary!E940</f>
        <v>0</v>
      </c>
      <c r="J940" s="1">
        <f>[1]Nhr_buildersummary!G940</f>
        <v>0</v>
      </c>
      <c r="K940" s="2">
        <f>[1]Nhr_buildersummary!AE940</f>
        <v>0</v>
      </c>
      <c r="L940">
        <f>[1]Nhr_buildersummary!Q940</f>
        <v>0</v>
      </c>
      <c r="M940" s="2">
        <f>[1]Nhr_buildersummary!AW940</f>
        <v>0</v>
      </c>
      <c r="N940">
        <f>[1]Nhr_buildersummary!R940</f>
        <v>0</v>
      </c>
      <c r="O940">
        <f>[1]Nhr_buildersummary!AB940</f>
        <v>0</v>
      </c>
      <c r="P940">
        <f>[1]Nhr_buildersummary!AD940</f>
        <v>0</v>
      </c>
      <c r="Q940">
        <f>[1]Nhr_buildersummary!AC940</f>
        <v>0</v>
      </c>
      <c r="R940">
        <f>[1]Nhr_buildersummary!AG940</f>
        <v>0</v>
      </c>
      <c r="S940">
        <f>[1]Nhr_buildersummary!AH940</f>
        <v>0</v>
      </c>
    </row>
    <row r="941" spans="1:19" x14ac:dyDescent="0.25">
      <c r="A941">
        <f>[1]Nhr_buildersummary!B941</f>
        <v>0</v>
      </c>
      <c r="B941">
        <f>[1]Nhr_buildersummary!P941</f>
        <v>0</v>
      </c>
      <c r="C941">
        <f>[1]Nhr_buildersummary!AI941</f>
        <v>0</v>
      </c>
      <c r="D941">
        <f>[1]Nhr_buildersummary!AR941</f>
        <v>0</v>
      </c>
      <c r="E941">
        <f>[1]Nhr_buildersummary!BA941</f>
        <v>0</v>
      </c>
      <c r="F941">
        <f>[1]Nhr_buildersummary!Y941</f>
        <v>0</v>
      </c>
      <c r="G941">
        <f>[1]Nhr_buildersummary!H941</f>
        <v>0</v>
      </c>
      <c r="H941">
        <f>[1]Nhr_buildersummary!D941</f>
        <v>0</v>
      </c>
      <c r="I941">
        <f>[1]Nhr_buildersummary!E941</f>
        <v>0</v>
      </c>
      <c r="J941" s="1">
        <f>[1]Nhr_buildersummary!G941</f>
        <v>0</v>
      </c>
      <c r="K941" s="2">
        <f>[1]Nhr_buildersummary!AE941</f>
        <v>0</v>
      </c>
      <c r="L941">
        <f>[1]Nhr_buildersummary!Q941</f>
        <v>0</v>
      </c>
      <c r="M941" s="2">
        <f>[1]Nhr_buildersummary!AW941</f>
        <v>0</v>
      </c>
      <c r="N941">
        <f>[1]Nhr_buildersummary!R941</f>
        <v>0</v>
      </c>
      <c r="O941">
        <f>[1]Nhr_buildersummary!AB941</f>
        <v>0</v>
      </c>
      <c r="P941">
        <f>[1]Nhr_buildersummary!AD941</f>
        <v>0</v>
      </c>
      <c r="Q941">
        <f>[1]Nhr_buildersummary!AC941</f>
        <v>0</v>
      </c>
      <c r="R941">
        <f>[1]Nhr_buildersummary!AG941</f>
        <v>0</v>
      </c>
      <c r="S941">
        <f>[1]Nhr_buildersummary!AH941</f>
        <v>0</v>
      </c>
    </row>
    <row r="942" spans="1:19" x14ac:dyDescent="0.25">
      <c r="A942">
        <f>[1]Nhr_buildersummary!B942</f>
        <v>0</v>
      </c>
      <c r="B942">
        <f>[1]Nhr_buildersummary!P942</f>
        <v>0</v>
      </c>
      <c r="C942">
        <f>[1]Nhr_buildersummary!AI942</f>
        <v>0</v>
      </c>
      <c r="D942">
        <f>[1]Nhr_buildersummary!AR942</f>
        <v>0</v>
      </c>
      <c r="E942">
        <f>[1]Nhr_buildersummary!BA942</f>
        <v>0</v>
      </c>
      <c r="F942">
        <f>[1]Nhr_buildersummary!Y942</f>
        <v>0</v>
      </c>
      <c r="G942">
        <f>[1]Nhr_buildersummary!H942</f>
        <v>0</v>
      </c>
      <c r="H942">
        <f>[1]Nhr_buildersummary!D942</f>
        <v>0</v>
      </c>
      <c r="I942">
        <f>[1]Nhr_buildersummary!E942</f>
        <v>0</v>
      </c>
      <c r="J942" s="1">
        <f>[1]Nhr_buildersummary!G942</f>
        <v>0</v>
      </c>
      <c r="K942" s="2">
        <f>[1]Nhr_buildersummary!AE942</f>
        <v>0</v>
      </c>
      <c r="L942">
        <f>[1]Nhr_buildersummary!Q942</f>
        <v>0</v>
      </c>
      <c r="M942" s="2">
        <f>[1]Nhr_buildersummary!AW942</f>
        <v>0</v>
      </c>
      <c r="N942">
        <f>[1]Nhr_buildersummary!R942</f>
        <v>0</v>
      </c>
      <c r="O942">
        <f>[1]Nhr_buildersummary!AB942</f>
        <v>0</v>
      </c>
      <c r="P942">
        <f>[1]Nhr_buildersummary!AD942</f>
        <v>0</v>
      </c>
      <c r="Q942">
        <f>[1]Nhr_buildersummary!AC942</f>
        <v>0</v>
      </c>
      <c r="R942">
        <f>[1]Nhr_buildersummary!AG942</f>
        <v>0</v>
      </c>
      <c r="S942">
        <f>[1]Nhr_buildersummary!AH942</f>
        <v>0</v>
      </c>
    </row>
    <row r="943" spans="1:19" x14ac:dyDescent="0.25">
      <c r="A943">
        <f>[1]Nhr_buildersummary!B943</f>
        <v>0</v>
      </c>
      <c r="B943">
        <f>[1]Nhr_buildersummary!P943</f>
        <v>0</v>
      </c>
      <c r="C943">
        <f>[1]Nhr_buildersummary!AI943</f>
        <v>0</v>
      </c>
      <c r="D943">
        <f>[1]Nhr_buildersummary!AR943</f>
        <v>0</v>
      </c>
      <c r="E943">
        <f>[1]Nhr_buildersummary!BA943</f>
        <v>0</v>
      </c>
      <c r="F943">
        <f>[1]Nhr_buildersummary!Y943</f>
        <v>0</v>
      </c>
      <c r="G943">
        <f>[1]Nhr_buildersummary!H943</f>
        <v>0</v>
      </c>
      <c r="H943">
        <f>[1]Nhr_buildersummary!D943</f>
        <v>0</v>
      </c>
      <c r="I943">
        <f>[1]Nhr_buildersummary!E943</f>
        <v>0</v>
      </c>
      <c r="J943" s="1">
        <f>[1]Nhr_buildersummary!G943</f>
        <v>0</v>
      </c>
      <c r="K943" s="2">
        <f>[1]Nhr_buildersummary!AE943</f>
        <v>0</v>
      </c>
      <c r="L943">
        <f>[1]Nhr_buildersummary!Q943</f>
        <v>0</v>
      </c>
      <c r="M943" s="2">
        <f>[1]Nhr_buildersummary!AW943</f>
        <v>0</v>
      </c>
      <c r="N943">
        <f>[1]Nhr_buildersummary!R943</f>
        <v>0</v>
      </c>
      <c r="O943">
        <f>[1]Nhr_buildersummary!AB943</f>
        <v>0</v>
      </c>
      <c r="P943">
        <f>[1]Nhr_buildersummary!AD943</f>
        <v>0</v>
      </c>
      <c r="Q943">
        <f>[1]Nhr_buildersummary!AC943</f>
        <v>0</v>
      </c>
      <c r="R943">
        <f>[1]Nhr_buildersummary!AG943</f>
        <v>0</v>
      </c>
      <c r="S943">
        <f>[1]Nhr_buildersummary!AH943</f>
        <v>0</v>
      </c>
    </row>
    <row r="944" spans="1:19" x14ac:dyDescent="0.25">
      <c r="A944">
        <f>[1]Nhr_buildersummary!B944</f>
        <v>0</v>
      </c>
      <c r="B944">
        <f>[1]Nhr_buildersummary!P944</f>
        <v>0</v>
      </c>
      <c r="C944">
        <f>[1]Nhr_buildersummary!AI944</f>
        <v>0</v>
      </c>
      <c r="D944">
        <f>[1]Nhr_buildersummary!AR944</f>
        <v>0</v>
      </c>
      <c r="E944">
        <f>[1]Nhr_buildersummary!BA944</f>
        <v>0</v>
      </c>
      <c r="F944">
        <f>[1]Nhr_buildersummary!Y944</f>
        <v>0</v>
      </c>
      <c r="G944">
        <f>[1]Nhr_buildersummary!H944</f>
        <v>0</v>
      </c>
      <c r="H944">
        <f>[1]Nhr_buildersummary!D944</f>
        <v>0</v>
      </c>
      <c r="I944">
        <f>[1]Nhr_buildersummary!E944</f>
        <v>0</v>
      </c>
      <c r="J944" s="1">
        <f>[1]Nhr_buildersummary!G944</f>
        <v>0</v>
      </c>
      <c r="K944" s="2">
        <f>[1]Nhr_buildersummary!AE944</f>
        <v>0</v>
      </c>
      <c r="L944">
        <f>[1]Nhr_buildersummary!Q944</f>
        <v>0</v>
      </c>
      <c r="M944" s="2">
        <f>[1]Nhr_buildersummary!AW944</f>
        <v>0</v>
      </c>
      <c r="N944">
        <f>[1]Nhr_buildersummary!R944</f>
        <v>0</v>
      </c>
      <c r="O944">
        <f>[1]Nhr_buildersummary!AB944</f>
        <v>0</v>
      </c>
      <c r="P944">
        <f>[1]Nhr_buildersummary!AD944</f>
        <v>0</v>
      </c>
      <c r="Q944">
        <f>[1]Nhr_buildersummary!AC944</f>
        <v>0</v>
      </c>
      <c r="R944">
        <f>[1]Nhr_buildersummary!AG944</f>
        <v>0</v>
      </c>
      <c r="S944">
        <f>[1]Nhr_buildersummary!AH944</f>
        <v>0</v>
      </c>
    </row>
    <row r="945" spans="1:19" x14ac:dyDescent="0.25">
      <c r="A945">
        <f>[1]Nhr_buildersummary!B945</f>
        <v>0</v>
      </c>
      <c r="B945">
        <f>[1]Nhr_buildersummary!P945</f>
        <v>0</v>
      </c>
      <c r="C945">
        <f>[1]Nhr_buildersummary!AI945</f>
        <v>0</v>
      </c>
      <c r="D945">
        <f>[1]Nhr_buildersummary!AR945</f>
        <v>0</v>
      </c>
      <c r="E945">
        <f>[1]Nhr_buildersummary!BA945</f>
        <v>0</v>
      </c>
      <c r="F945">
        <f>[1]Nhr_buildersummary!Y945</f>
        <v>0</v>
      </c>
      <c r="G945">
        <f>[1]Nhr_buildersummary!H945</f>
        <v>0</v>
      </c>
      <c r="H945">
        <f>[1]Nhr_buildersummary!D945</f>
        <v>0</v>
      </c>
      <c r="I945">
        <f>[1]Nhr_buildersummary!E945</f>
        <v>0</v>
      </c>
      <c r="J945" s="1">
        <f>[1]Nhr_buildersummary!G945</f>
        <v>0</v>
      </c>
      <c r="K945" s="2">
        <f>[1]Nhr_buildersummary!AE945</f>
        <v>0</v>
      </c>
      <c r="L945">
        <f>[1]Nhr_buildersummary!Q945</f>
        <v>0</v>
      </c>
      <c r="M945" s="2">
        <f>[1]Nhr_buildersummary!AW945</f>
        <v>0</v>
      </c>
      <c r="N945">
        <f>[1]Nhr_buildersummary!R945</f>
        <v>0</v>
      </c>
      <c r="O945">
        <f>[1]Nhr_buildersummary!AB945</f>
        <v>0</v>
      </c>
      <c r="P945">
        <f>[1]Nhr_buildersummary!AD945</f>
        <v>0</v>
      </c>
      <c r="Q945">
        <f>[1]Nhr_buildersummary!AC945</f>
        <v>0</v>
      </c>
      <c r="R945">
        <f>[1]Nhr_buildersummary!AG945</f>
        <v>0</v>
      </c>
      <c r="S945">
        <f>[1]Nhr_buildersummary!AH945</f>
        <v>0</v>
      </c>
    </row>
    <row r="946" spans="1:19" x14ac:dyDescent="0.25">
      <c r="A946">
        <f>[1]Nhr_buildersummary!B946</f>
        <v>0</v>
      </c>
      <c r="B946">
        <f>[1]Nhr_buildersummary!P946</f>
        <v>0</v>
      </c>
      <c r="C946">
        <f>[1]Nhr_buildersummary!AI946</f>
        <v>0</v>
      </c>
      <c r="D946">
        <f>[1]Nhr_buildersummary!AR946</f>
        <v>0</v>
      </c>
      <c r="E946">
        <f>[1]Nhr_buildersummary!BA946</f>
        <v>0</v>
      </c>
      <c r="F946">
        <f>[1]Nhr_buildersummary!Y946</f>
        <v>0</v>
      </c>
      <c r="G946">
        <f>[1]Nhr_buildersummary!H946</f>
        <v>0</v>
      </c>
      <c r="H946">
        <f>[1]Nhr_buildersummary!D946</f>
        <v>0</v>
      </c>
      <c r="I946">
        <f>[1]Nhr_buildersummary!E946</f>
        <v>0</v>
      </c>
      <c r="J946" s="1">
        <f>[1]Nhr_buildersummary!G946</f>
        <v>0</v>
      </c>
      <c r="K946" s="2">
        <f>[1]Nhr_buildersummary!AE946</f>
        <v>0</v>
      </c>
      <c r="L946">
        <f>[1]Nhr_buildersummary!Q946</f>
        <v>0</v>
      </c>
      <c r="M946" s="2">
        <f>[1]Nhr_buildersummary!AW946</f>
        <v>0</v>
      </c>
      <c r="N946">
        <f>[1]Nhr_buildersummary!R946</f>
        <v>0</v>
      </c>
      <c r="O946">
        <f>[1]Nhr_buildersummary!AB946</f>
        <v>0</v>
      </c>
      <c r="P946">
        <f>[1]Nhr_buildersummary!AD946</f>
        <v>0</v>
      </c>
      <c r="Q946">
        <f>[1]Nhr_buildersummary!AC946</f>
        <v>0</v>
      </c>
      <c r="R946">
        <f>[1]Nhr_buildersummary!AG946</f>
        <v>0</v>
      </c>
      <c r="S946">
        <f>[1]Nhr_buildersummary!AH946</f>
        <v>0</v>
      </c>
    </row>
    <row r="947" spans="1:19" x14ac:dyDescent="0.25">
      <c r="A947">
        <f>[1]Nhr_buildersummary!B947</f>
        <v>0</v>
      </c>
      <c r="B947">
        <f>[1]Nhr_buildersummary!P947</f>
        <v>0</v>
      </c>
      <c r="C947">
        <f>[1]Nhr_buildersummary!AI947</f>
        <v>0</v>
      </c>
      <c r="D947">
        <f>[1]Nhr_buildersummary!AR947</f>
        <v>0</v>
      </c>
      <c r="E947">
        <f>[1]Nhr_buildersummary!BA947</f>
        <v>0</v>
      </c>
      <c r="F947">
        <f>[1]Nhr_buildersummary!Y947</f>
        <v>0</v>
      </c>
      <c r="G947">
        <f>[1]Nhr_buildersummary!H947</f>
        <v>0</v>
      </c>
      <c r="H947">
        <f>[1]Nhr_buildersummary!D947</f>
        <v>0</v>
      </c>
      <c r="I947">
        <f>[1]Nhr_buildersummary!E947</f>
        <v>0</v>
      </c>
      <c r="J947" s="1">
        <f>[1]Nhr_buildersummary!G947</f>
        <v>0</v>
      </c>
      <c r="K947" s="2">
        <f>[1]Nhr_buildersummary!AE947</f>
        <v>0</v>
      </c>
      <c r="L947">
        <f>[1]Nhr_buildersummary!Q947</f>
        <v>0</v>
      </c>
      <c r="M947" s="2">
        <f>[1]Nhr_buildersummary!AW947</f>
        <v>0</v>
      </c>
      <c r="N947">
        <f>[1]Nhr_buildersummary!R947</f>
        <v>0</v>
      </c>
      <c r="O947">
        <f>[1]Nhr_buildersummary!AB947</f>
        <v>0</v>
      </c>
      <c r="P947">
        <f>[1]Nhr_buildersummary!AD947</f>
        <v>0</v>
      </c>
      <c r="Q947">
        <f>[1]Nhr_buildersummary!AC947</f>
        <v>0</v>
      </c>
      <c r="R947">
        <f>[1]Nhr_buildersummary!AG947</f>
        <v>0</v>
      </c>
      <c r="S947">
        <f>[1]Nhr_buildersummary!AH947</f>
        <v>0</v>
      </c>
    </row>
    <row r="948" spans="1:19" x14ac:dyDescent="0.25">
      <c r="A948">
        <f>[1]Nhr_buildersummary!B948</f>
        <v>0</v>
      </c>
      <c r="B948">
        <f>[1]Nhr_buildersummary!P948</f>
        <v>0</v>
      </c>
      <c r="C948">
        <f>[1]Nhr_buildersummary!AI948</f>
        <v>0</v>
      </c>
      <c r="D948">
        <f>[1]Nhr_buildersummary!AR948</f>
        <v>0</v>
      </c>
      <c r="E948">
        <f>[1]Nhr_buildersummary!BA948</f>
        <v>0</v>
      </c>
      <c r="F948">
        <f>[1]Nhr_buildersummary!Y948</f>
        <v>0</v>
      </c>
      <c r="G948">
        <f>[1]Nhr_buildersummary!H948</f>
        <v>0</v>
      </c>
      <c r="H948">
        <f>[1]Nhr_buildersummary!D948</f>
        <v>0</v>
      </c>
      <c r="I948">
        <f>[1]Nhr_buildersummary!E948</f>
        <v>0</v>
      </c>
      <c r="J948" s="1">
        <f>[1]Nhr_buildersummary!G948</f>
        <v>0</v>
      </c>
      <c r="K948" s="2">
        <f>[1]Nhr_buildersummary!AE948</f>
        <v>0</v>
      </c>
      <c r="L948">
        <f>[1]Nhr_buildersummary!Q948</f>
        <v>0</v>
      </c>
      <c r="M948" s="2">
        <f>[1]Nhr_buildersummary!AW948</f>
        <v>0</v>
      </c>
      <c r="N948">
        <f>[1]Nhr_buildersummary!R948</f>
        <v>0</v>
      </c>
      <c r="O948">
        <f>[1]Nhr_buildersummary!AB948</f>
        <v>0</v>
      </c>
      <c r="P948">
        <f>[1]Nhr_buildersummary!AD948</f>
        <v>0</v>
      </c>
      <c r="Q948">
        <f>[1]Nhr_buildersummary!AC948</f>
        <v>0</v>
      </c>
      <c r="R948">
        <f>[1]Nhr_buildersummary!AG948</f>
        <v>0</v>
      </c>
      <c r="S948">
        <f>[1]Nhr_buildersummary!AH948</f>
        <v>0</v>
      </c>
    </row>
    <row r="949" spans="1:19" x14ac:dyDescent="0.25">
      <c r="A949">
        <f>[1]Nhr_buildersummary!B949</f>
        <v>0</v>
      </c>
      <c r="B949">
        <f>[1]Nhr_buildersummary!P949</f>
        <v>0</v>
      </c>
      <c r="C949">
        <f>[1]Nhr_buildersummary!AI949</f>
        <v>0</v>
      </c>
      <c r="D949">
        <f>[1]Nhr_buildersummary!AR949</f>
        <v>0</v>
      </c>
      <c r="E949">
        <f>[1]Nhr_buildersummary!BA949</f>
        <v>0</v>
      </c>
      <c r="F949">
        <f>[1]Nhr_buildersummary!Y949</f>
        <v>0</v>
      </c>
      <c r="G949">
        <f>[1]Nhr_buildersummary!H949</f>
        <v>0</v>
      </c>
      <c r="H949">
        <f>[1]Nhr_buildersummary!D949</f>
        <v>0</v>
      </c>
      <c r="I949">
        <f>[1]Nhr_buildersummary!E949</f>
        <v>0</v>
      </c>
      <c r="J949" s="1">
        <f>[1]Nhr_buildersummary!G949</f>
        <v>0</v>
      </c>
      <c r="K949" s="2">
        <f>[1]Nhr_buildersummary!AE949</f>
        <v>0</v>
      </c>
      <c r="L949">
        <f>[1]Nhr_buildersummary!Q949</f>
        <v>0</v>
      </c>
      <c r="M949" s="2">
        <f>[1]Nhr_buildersummary!AW949</f>
        <v>0</v>
      </c>
      <c r="N949">
        <f>[1]Nhr_buildersummary!R949</f>
        <v>0</v>
      </c>
      <c r="O949">
        <f>[1]Nhr_buildersummary!AB949</f>
        <v>0</v>
      </c>
      <c r="P949">
        <f>[1]Nhr_buildersummary!AD949</f>
        <v>0</v>
      </c>
      <c r="Q949">
        <f>[1]Nhr_buildersummary!AC949</f>
        <v>0</v>
      </c>
      <c r="R949">
        <f>[1]Nhr_buildersummary!AG949</f>
        <v>0</v>
      </c>
      <c r="S949">
        <f>[1]Nhr_buildersummary!AH949</f>
        <v>0</v>
      </c>
    </row>
    <row r="950" spans="1:19" x14ac:dyDescent="0.25">
      <c r="A950">
        <f>[1]Nhr_buildersummary!B950</f>
        <v>0</v>
      </c>
      <c r="B950">
        <f>[1]Nhr_buildersummary!P950</f>
        <v>0</v>
      </c>
      <c r="C950">
        <f>[1]Nhr_buildersummary!AI950</f>
        <v>0</v>
      </c>
      <c r="D950">
        <f>[1]Nhr_buildersummary!AR950</f>
        <v>0</v>
      </c>
      <c r="E950">
        <f>[1]Nhr_buildersummary!BA950</f>
        <v>0</v>
      </c>
      <c r="F950">
        <f>[1]Nhr_buildersummary!Y950</f>
        <v>0</v>
      </c>
      <c r="G950">
        <f>[1]Nhr_buildersummary!H950</f>
        <v>0</v>
      </c>
      <c r="H950">
        <f>[1]Nhr_buildersummary!D950</f>
        <v>0</v>
      </c>
      <c r="I950">
        <f>[1]Nhr_buildersummary!E950</f>
        <v>0</v>
      </c>
      <c r="J950" s="1">
        <f>[1]Nhr_buildersummary!G950</f>
        <v>0</v>
      </c>
      <c r="K950" s="2">
        <f>[1]Nhr_buildersummary!AE950</f>
        <v>0</v>
      </c>
      <c r="L950">
        <f>[1]Nhr_buildersummary!Q950</f>
        <v>0</v>
      </c>
      <c r="M950" s="2">
        <f>[1]Nhr_buildersummary!AW950</f>
        <v>0</v>
      </c>
      <c r="N950">
        <f>[1]Nhr_buildersummary!R950</f>
        <v>0</v>
      </c>
      <c r="O950">
        <f>[1]Nhr_buildersummary!AB950</f>
        <v>0</v>
      </c>
      <c r="P950">
        <f>[1]Nhr_buildersummary!AD950</f>
        <v>0</v>
      </c>
      <c r="Q950">
        <f>[1]Nhr_buildersummary!AC950</f>
        <v>0</v>
      </c>
      <c r="R950">
        <f>[1]Nhr_buildersummary!AG950</f>
        <v>0</v>
      </c>
      <c r="S950">
        <f>[1]Nhr_buildersummary!AH950</f>
        <v>0</v>
      </c>
    </row>
    <row r="951" spans="1:19" x14ac:dyDescent="0.25">
      <c r="A951">
        <f>[1]Nhr_buildersummary!B951</f>
        <v>0</v>
      </c>
      <c r="B951">
        <f>[1]Nhr_buildersummary!P951</f>
        <v>0</v>
      </c>
      <c r="C951">
        <f>[1]Nhr_buildersummary!AI951</f>
        <v>0</v>
      </c>
      <c r="D951">
        <f>[1]Nhr_buildersummary!AR951</f>
        <v>0</v>
      </c>
      <c r="E951">
        <f>[1]Nhr_buildersummary!BA951</f>
        <v>0</v>
      </c>
      <c r="F951">
        <f>[1]Nhr_buildersummary!Y951</f>
        <v>0</v>
      </c>
      <c r="G951">
        <f>[1]Nhr_buildersummary!H951</f>
        <v>0</v>
      </c>
      <c r="H951">
        <f>[1]Nhr_buildersummary!D951</f>
        <v>0</v>
      </c>
      <c r="I951">
        <f>[1]Nhr_buildersummary!E951</f>
        <v>0</v>
      </c>
      <c r="J951" s="1">
        <f>[1]Nhr_buildersummary!G951</f>
        <v>0</v>
      </c>
      <c r="K951" s="2">
        <f>[1]Nhr_buildersummary!AE951</f>
        <v>0</v>
      </c>
      <c r="L951">
        <f>[1]Nhr_buildersummary!Q951</f>
        <v>0</v>
      </c>
      <c r="M951" s="2">
        <f>[1]Nhr_buildersummary!AW951</f>
        <v>0</v>
      </c>
      <c r="N951">
        <f>[1]Nhr_buildersummary!R951</f>
        <v>0</v>
      </c>
      <c r="O951">
        <f>[1]Nhr_buildersummary!AB951</f>
        <v>0</v>
      </c>
      <c r="P951">
        <f>[1]Nhr_buildersummary!AD951</f>
        <v>0</v>
      </c>
      <c r="Q951">
        <f>[1]Nhr_buildersummary!AC951</f>
        <v>0</v>
      </c>
      <c r="R951">
        <f>[1]Nhr_buildersummary!AG951</f>
        <v>0</v>
      </c>
      <c r="S951">
        <f>[1]Nhr_buildersummary!AH951</f>
        <v>0</v>
      </c>
    </row>
    <row r="952" spans="1:19" x14ac:dyDescent="0.25">
      <c r="A952">
        <f>[1]Nhr_buildersummary!B952</f>
        <v>0</v>
      </c>
      <c r="B952">
        <f>[1]Nhr_buildersummary!P952</f>
        <v>0</v>
      </c>
      <c r="C952">
        <f>[1]Nhr_buildersummary!AI952</f>
        <v>0</v>
      </c>
      <c r="D952">
        <f>[1]Nhr_buildersummary!AR952</f>
        <v>0</v>
      </c>
      <c r="E952">
        <f>[1]Nhr_buildersummary!BA952</f>
        <v>0</v>
      </c>
      <c r="F952">
        <f>[1]Nhr_buildersummary!Y952</f>
        <v>0</v>
      </c>
      <c r="G952">
        <f>[1]Nhr_buildersummary!H952</f>
        <v>0</v>
      </c>
      <c r="H952">
        <f>[1]Nhr_buildersummary!D952</f>
        <v>0</v>
      </c>
      <c r="I952">
        <f>[1]Nhr_buildersummary!E952</f>
        <v>0</v>
      </c>
      <c r="J952" s="1">
        <f>[1]Nhr_buildersummary!G952</f>
        <v>0</v>
      </c>
      <c r="K952" s="2">
        <f>[1]Nhr_buildersummary!AE952</f>
        <v>0</v>
      </c>
      <c r="L952">
        <f>[1]Nhr_buildersummary!Q952</f>
        <v>0</v>
      </c>
      <c r="M952" s="2">
        <f>[1]Nhr_buildersummary!AW952</f>
        <v>0</v>
      </c>
      <c r="N952">
        <f>[1]Nhr_buildersummary!R952</f>
        <v>0</v>
      </c>
      <c r="O952">
        <f>[1]Nhr_buildersummary!AB952</f>
        <v>0</v>
      </c>
      <c r="P952">
        <f>[1]Nhr_buildersummary!AD952</f>
        <v>0</v>
      </c>
      <c r="Q952">
        <f>[1]Nhr_buildersummary!AC952</f>
        <v>0</v>
      </c>
      <c r="R952">
        <f>[1]Nhr_buildersummary!AG952</f>
        <v>0</v>
      </c>
      <c r="S952">
        <f>[1]Nhr_buildersummary!AH952</f>
        <v>0</v>
      </c>
    </row>
    <row r="953" spans="1:19" x14ac:dyDescent="0.25">
      <c r="A953">
        <f>[1]Nhr_buildersummary!B953</f>
        <v>0</v>
      </c>
      <c r="B953">
        <f>[1]Nhr_buildersummary!P953</f>
        <v>0</v>
      </c>
      <c r="C953">
        <f>[1]Nhr_buildersummary!AI953</f>
        <v>0</v>
      </c>
      <c r="D953">
        <f>[1]Nhr_buildersummary!AR953</f>
        <v>0</v>
      </c>
      <c r="E953">
        <f>[1]Nhr_buildersummary!BA953</f>
        <v>0</v>
      </c>
      <c r="F953">
        <f>[1]Nhr_buildersummary!Y953</f>
        <v>0</v>
      </c>
      <c r="G953">
        <f>[1]Nhr_buildersummary!H953</f>
        <v>0</v>
      </c>
      <c r="H953">
        <f>[1]Nhr_buildersummary!D953</f>
        <v>0</v>
      </c>
      <c r="I953">
        <f>[1]Nhr_buildersummary!E953</f>
        <v>0</v>
      </c>
      <c r="J953" s="1">
        <f>[1]Nhr_buildersummary!G953</f>
        <v>0</v>
      </c>
      <c r="K953" s="2">
        <f>[1]Nhr_buildersummary!AE953</f>
        <v>0</v>
      </c>
      <c r="L953">
        <f>[1]Nhr_buildersummary!Q953</f>
        <v>0</v>
      </c>
      <c r="M953" s="2">
        <f>[1]Nhr_buildersummary!AW953</f>
        <v>0</v>
      </c>
      <c r="N953">
        <f>[1]Nhr_buildersummary!R953</f>
        <v>0</v>
      </c>
      <c r="O953">
        <f>[1]Nhr_buildersummary!AB953</f>
        <v>0</v>
      </c>
      <c r="P953">
        <f>[1]Nhr_buildersummary!AD953</f>
        <v>0</v>
      </c>
      <c r="Q953">
        <f>[1]Nhr_buildersummary!AC953</f>
        <v>0</v>
      </c>
      <c r="R953">
        <f>[1]Nhr_buildersummary!AG953</f>
        <v>0</v>
      </c>
      <c r="S953">
        <f>[1]Nhr_buildersummary!AH953</f>
        <v>0</v>
      </c>
    </row>
    <row r="954" spans="1:19" x14ac:dyDescent="0.25">
      <c r="A954">
        <f>[1]Nhr_buildersummary!B954</f>
        <v>0</v>
      </c>
      <c r="B954">
        <f>[1]Nhr_buildersummary!P954</f>
        <v>0</v>
      </c>
      <c r="C954">
        <f>[1]Nhr_buildersummary!AI954</f>
        <v>0</v>
      </c>
      <c r="D954">
        <f>[1]Nhr_buildersummary!AR954</f>
        <v>0</v>
      </c>
      <c r="E954">
        <f>[1]Nhr_buildersummary!BA954</f>
        <v>0</v>
      </c>
      <c r="F954">
        <f>[1]Nhr_buildersummary!Y954</f>
        <v>0</v>
      </c>
      <c r="G954">
        <f>[1]Nhr_buildersummary!H954</f>
        <v>0</v>
      </c>
      <c r="H954">
        <f>[1]Nhr_buildersummary!D954</f>
        <v>0</v>
      </c>
      <c r="I954">
        <f>[1]Nhr_buildersummary!E954</f>
        <v>0</v>
      </c>
      <c r="J954" s="1">
        <f>[1]Nhr_buildersummary!G954</f>
        <v>0</v>
      </c>
      <c r="K954" s="2">
        <f>[1]Nhr_buildersummary!AE954</f>
        <v>0</v>
      </c>
      <c r="L954">
        <f>[1]Nhr_buildersummary!Q954</f>
        <v>0</v>
      </c>
      <c r="M954" s="2">
        <f>[1]Nhr_buildersummary!AW954</f>
        <v>0</v>
      </c>
      <c r="N954">
        <f>[1]Nhr_buildersummary!R954</f>
        <v>0</v>
      </c>
      <c r="O954">
        <f>[1]Nhr_buildersummary!AB954</f>
        <v>0</v>
      </c>
      <c r="P954">
        <f>[1]Nhr_buildersummary!AD954</f>
        <v>0</v>
      </c>
      <c r="Q954">
        <f>[1]Nhr_buildersummary!AC954</f>
        <v>0</v>
      </c>
      <c r="R954">
        <f>[1]Nhr_buildersummary!AG954</f>
        <v>0</v>
      </c>
      <c r="S954">
        <f>[1]Nhr_buildersummary!AH954</f>
        <v>0</v>
      </c>
    </row>
    <row r="955" spans="1:19" x14ac:dyDescent="0.25">
      <c r="A955">
        <f>[1]Nhr_buildersummary!B955</f>
        <v>0</v>
      </c>
      <c r="B955">
        <f>[1]Nhr_buildersummary!P955</f>
        <v>0</v>
      </c>
      <c r="C955">
        <f>[1]Nhr_buildersummary!AI955</f>
        <v>0</v>
      </c>
      <c r="D955">
        <f>[1]Nhr_buildersummary!AR955</f>
        <v>0</v>
      </c>
      <c r="E955">
        <f>[1]Nhr_buildersummary!BA955</f>
        <v>0</v>
      </c>
      <c r="F955">
        <f>[1]Nhr_buildersummary!Y955</f>
        <v>0</v>
      </c>
      <c r="G955">
        <f>[1]Nhr_buildersummary!H955</f>
        <v>0</v>
      </c>
      <c r="H955">
        <f>[1]Nhr_buildersummary!D955</f>
        <v>0</v>
      </c>
      <c r="I955">
        <f>[1]Nhr_buildersummary!E955</f>
        <v>0</v>
      </c>
      <c r="J955" s="1">
        <f>[1]Nhr_buildersummary!G955</f>
        <v>0</v>
      </c>
      <c r="K955" s="2">
        <f>[1]Nhr_buildersummary!AE955</f>
        <v>0</v>
      </c>
      <c r="L955">
        <f>[1]Nhr_buildersummary!Q955</f>
        <v>0</v>
      </c>
      <c r="M955" s="2">
        <f>[1]Nhr_buildersummary!AW955</f>
        <v>0</v>
      </c>
      <c r="N955">
        <f>[1]Nhr_buildersummary!R955</f>
        <v>0</v>
      </c>
      <c r="O955">
        <f>[1]Nhr_buildersummary!AB955</f>
        <v>0</v>
      </c>
      <c r="P955">
        <f>[1]Nhr_buildersummary!AD955</f>
        <v>0</v>
      </c>
      <c r="Q955">
        <f>[1]Nhr_buildersummary!AC955</f>
        <v>0</v>
      </c>
      <c r="R955">
        <f>[1]Nhr_buildersummary!AG955</f>
        <v>0</v>
      </c>
      <c r="S955">
        <f>[1]Nhr_buildersummary!AH955</f>
        <v>0</v>
      </c>
    </row>
    <row r="956" spans="1:19" x14ac:dyDescent="0.25">
      <c r="A956">
        <f>[1]Nhr_buildersummary!B956</f>
        <v>0</v>
      </c>
      <c r="B956">
        <f>[1]Nhr_buildersummary!P956</f>
        <v>0</v>
      </c>
      <c r="C956">
        <f>[1]Nhr_buildersummary!AI956</f>
        <v>0</v>
      </c>
      <c r="D956">
        <f>[1]Nhr_buildersummary!AR956</f>
        <v>0</v>
      </c>
      <c r="E956">
        <f>[1]Nhr_buildersummary!BA956</f>
        <v>0</v>
      </c>
      <c r="F956">
        <f>[1]Nhr_buildersummary!Y956</f>
        <v>0</v>
      </c>
      <c r="G956">
        <f>[1]Nhr_buildersummary!H956</f>
        <v>0</v>
      </c>
      <c r="H956">
        <f>[1]Nhr_buildersummary!D956</f>
        <v>0</v>
      </c>
      <c r="I956">
        <f>[1]Nhr_buildersummary!E956</f>
        <v>0</v>
      </c>
      <c r="J956" s="1">
        <f>[1]Nhr_buildersummary!G956</f>
        <v>0</v>
      </c>
      <c r="K956" s="2">
        <f>[1]Nhr_buildersummary!AE956</f>
        <v>0</v>
      </c>
      <c r="L956">
        <f>[1]Nhr_buildersummary!Q956</f>
        <v>0</v>
      </c>
      <c r="M956" s="2">
        <f>[1]Nhr_buildersummary!AW956</f>
        <v>0</v>
      </c>
      <c r="N956">
        <f>[1]Nhr_buildersummary!R956</f>
        <v>0</v>
      </c>
      <c r="O956">
        <f>[1]Nhr_buildersummary!AB956</f>
        <v>0</v>
      </c>
      <c r="P956">
        <f>[1]Nhr_buildersummary!AD956</f>
        <v>0</v>
      </c>
      <c r="Q956">
        <f>[1]Nhr_buildersummary!AC956</f>
        <v>0</v>
      </c>
      <c r="R956">
        <f>[1]Nhr_buildersummary!AG956</f>
        <v>0</v>
      </c>
      <c r="S956">
        <f>[1]Nhr_buildersummary!AH956</f>
        <v>0</v>
      </c>
    </row>
    <row r="957" spans="1:19" x14ac:dyDescent="0.25">
      <c r="A957">
        <f>[1]Nhr_buildersummary!B957</f>
        <v>0</v>
      </c>
      <c r="B957">
        <f>[1]Nhr_buildersummary!P957</f>
        <v>0</v>
      </c>
      <c r="C957">
        <f>[1]Nhr_buildersummary!AI957</f>
        <v>0</v>
      </c>
      <c r="D957">
        <f>[1]Nhr_buildersummary!AR957</f>
        <v>0</v>
      </c>
      <c r="E957">
        <f>[1]Nhr_buildersummary!BA957</f>
        <v>0</v>
      </c>
      <c r="F957">
        <f>[1]Nhr_buildersummary!Y957</f>
        <v>0</v>
      </c>
      <c r="G957">
        <f>[1]Nhr_buildersummary!H957</f>
        <v>0</v>
      </c>
      <c r="H957">
        <f>[1]Nhr_buildersummary!D957</f>
        <v>0</v>
      </c>
      <c r="I957">
        <f>[1]Nhr_buildersummary!E957</f>
        <v>0</v>
      </c>
      <c r="J957" s="1">
        <f>[1]Nhr_buildersummary!G957</f>
        <v>0</v>
      </c>
      <c r="K957" s="2">
        <f>[1]Nhr_buildersummary!AE957</f>
        <v>0</v>
      </c>
      <c r="L957">
        <f>[1]Nhr_buildersummary!Q957</f>
        <v>0</v>
      </c>
      <c r="M957" s="2">
        <f>[1]Nhr_buildersummary!AW957</f>
        <v>0</v>
      </c>
      <c r="N957">
        <f>[1]Nhr_buildersummary!R957</f>
        <v>0</v>
      </c>
      <c r="O957">
        <f>[1]Nhr_buildersummary!AB957</f>
        <v>0</v>
      </c>
      <c r="P957">
        <f>[1]Nhr_buildersummary!AD957</f>
        <v>0</v>
      </c>
      <c r="Q957">
        <f>[1]Nhr_buildersummary!AC957</f>
        <v>0</v>
      </c>
      <c r="R957">
        <f>[1]Nhr_buildersummary!AG957</f>
        <v>0</v>
      </c>
      <c r="S957">
        <f>[1]Nhr_buildersummary!AH957</f>
        <v>0</v>
      </c>
    </row>
    <row r="958" spans="1:19" x14ac:dyDescent="0.25">
      <c r="A958">
        <f>[1]Nhr_buildersummary!B958</f>
        <v>0</v>
      </c>
      <c r="B958">
        <f>[1]Nhr_buildersummary!P958</f>
        <v>0</v>
      </c>
      <c r="C958">
        <f>[1]Nhr_buildersummary!AI958</f>
        <v>0</v>
      </c>
      <c r="D958">
        <f>[1]Nhr_buildersummary!AR958</f>
        <v>0</v>
      </c>
      <c r="E958">
        <f>[1]Nhr_buildersummary!BA958</f>
        <v>0</v>
      </c>
      <c r="F958">
        <f>[1]Nhr_buildersummary!Y958</f>
        <v>0</v>
      </c>
      <c r="G958">
        <f>[1]Nhr_buildersummary!H958</f>
        <v>0</v>
      </c>
      <c r="H958">
        <f>[1]Nhr_buildersummary!D958</f>
        <v>0</v>
      </c>
      <c r="I958">
        <f>[1]Nhr_buildersummary!E958</f>
        <v>0</v>
      </c>
      <c r="J958" s="1">
        <f>[1]Nhr_buildersummary!G958</f>
        <v>0</v>
      </c>
      <c r="K958" s="2">
        <f>[1]Nhr_buildersummary!AE958</f>
        <v>0</v>
      </c>
      <c r="L958">
        <f>[1]Nhr_buildersummary!Q958</f>
        <v>0</v>
      </c>
      <c r="M958" s="2">
        <f>[1]Nhr_buildersummary!AW958</f>
        <v>0</v>
      </c>
      <c r="N958">
        <f>[1]Nhr_buildersummary!R958</f>
        <v>0</v>
      </c>
      <c r="O958">
        <f>[1]Nhr_buildersummary!AB958</f>
        <v>0</v>
      </c>
      <c r="P958">
        <f>[1]Nhr_buildersummary!AD958</f>
        <v>0</v>
      </c>
      <c r="Q958">
        <f>[1]Nhr_buildersummary!AC958</f>
        <v>0</v>
      </c>
      <c r="R958">
        <f>[1]Nhr_buildersummary!AG958</f>
        <v>0</v>
      </c>
      <c r="S958">
        <f>[1]Nhr_buildersummary!AH958</f>
        <v>0</v>
      </c>
    </row>
    <row r="959" spans="1:19" x14ac:dyDescent="0.25">
      <c r="A959">
        <f>[1]Nhr_buildersummary!B959</f>
        <v>0</v>
      </c>
      <c r="B959">
        <f>[1]Nhr_buildersummary!P959</f>
        <v>0</v>
      </c>
      <c r="C959">
        <f>[1]Nhr_buildersummary!AI959</f>
        <v>0</v>
      </c>
      <c r="D959">
        <f>[1]Nhr_buildersummary!AR959</f>
        <v>0</v>
      </c>
      <c r="E959">
        <f>[1]Nhr_buildersummary!BA959</f>
        <v>0</v>
      </c>
      <c r="F959">
        <f>[1]Nhr_buildersummary!Y959</f>
        <v>0</v>
      </c>
      <c r="G959">
        <f>[1]Nhr_buildersummary!H959</f>
        <v>0</v>
      </c>
      <c r="H959">
        <f>[1]Nhr_buildersummary!D959</f>
        <v>0</v>
      </c>
      <c r="I959">
        <f>[1]Nhr_buildersummary!E959</f>
        <v>0</v>
      </c>
      <c r="J959" s="1">
        <f>[1]Nhr_buildersummary!G959</f>
        <v>0</v>
      </c>
      <c r="K959" s="2">
        <f>[1]Nhr_buildersummary!AE959</f>
        <v>0</v>
      </c>
      <c r="L959">
        <f>[1]Nhr_buildersummary!Q959</f>
        <v>0</v>
      </c>
      <c r="M959" s="2">
        <f>[1]Nhr_buildersummary!AW959</f>
        <v>0</v>
      </c>
      <c r="N959">
        <f>[1]Nhr_buildersummary!R959</f>
        <v>0</v>
      </c>
      <c r="O959">
        <f>[1]Nhr_buildersummary!AB959</f>
        <v>0</v>
      </c>
      <c r="P959">
        <f>[1]Nhr_buildersummary!AD959</f>
        <v>0</v>
      </c>
      <c r="Q959">
        <f>[1]Nhr_buildersummary!AC959</f>
        <v>0</v>
      </c>
      <c r="R959">
        <f>[1]Nhr_buildersummary!AG959</f>
        <v>0</v>
      </c>
      <c r="S959">
        <f>[1]Nhr_buildersummary!AH959</f>
        <v>0</v>
      </c>
    </row>
    <row r="960" spans="1:19" x14ac:dyDescent="0.25">
      <c r="A960">
        <f>[1]Nhr_buildersummary!B960</f>
        <v>0</v>
      </c>
      <c r="B960">
        <f>[1]Nhr_buildersummary!P960</f>
        <v>0</v>
      </c>
      <c r="C960">
        <f>[1]Nhr_buildersummary!AI960</f>
        <v>0</v>
      </c>
      <c r="D960">
        <f>[1]Nhr_buildersummary!AR960</f>
        <v>0</v>
      </c>
      <c r="E960">
        <f>[1]Nhr_buildersummary!BA960</f>
        <v>0</v>
      </c>
      <c r="F960">
        <f>[1]Nhr_buildersummary!Y960</f>
        <v>0</v>
      </c>
      <c r="G960">
        <f>[1]Nhr_buildersummary!H960</f>
        <v>0</v>
      </c>
      <c r="H960">
        <f>[1]Nhr_buildersummary!D960</f>
        <v>0</v>
      </c>
      <c r="I960">
        <f>[1]Nhr_buildersummary!E960</f>
        <v>0</v>
      </c>
      <c r="J960" s="1">
        <f>[1]Nhr_buildersummary!G960</f>
        <v>0</v>
      </c>
      <c r="K960" s="2">
        <f>[1]Nhr_buildersummary!AE960</f>
        <v>0</v>
      </c>
      <c r="L960">
        <f>[1]Nhr_buildersummary!Q960</f>
        <v>0</v>
      </c>
      <c r="M960" s="2">
        <f>[1]Nhr_buildersummary!AW960</f>
        <v>0</v>
      </c>
      <c r="N960">
        <f>[1]Nhr_buildersummary!R960</f>
        <v>0</v>
      </c>
      <c r="O960">
        <f>[1]Nhr_buildersummary!AB960</f>
        <v>0</v>
      </c>
      <c r="P960">
        <f>[1]Nhr_buildersummary!AD960</f>
        <v>0</v>
      </c>
      <c r="Q960">
        <f>[1]Nhr_buildersummary!AC960</f>
        <v>0</v>
      </c>
      <c r="R960">
        <f>[1]Nhr_buildersummary!AG960</f>
        <v>0</v>
      </c>
      <c r="S960">
        <f>[1]Nhr_buildersummary!AH960</f>
        <v>0</v>
      </c>
    </row>
    <row r="961" spans="1:19" x14ac:dyDescent="0.25">
      <c r="A961">
        <f>[1]Nhr_buildersummary!B961</f>
        <v>0</v>
      </c>
      <c r="B961">
        <f>[1]Nhr_buildersummary!P961</f>
        <v>0</v>
      </c>
      <c r="C961">
        <f>[1]Nhr_buildersummary!AI961</f>
        <v>0</v>
      </c>
      <c r="D961">
        <f>[1]Nhr_buildersummary!AR961</f>
        <v>0</v>
      </c>
      <c r="E961">
        <f>[1]Nhr_buildersummary!BA961</f>
        <v>0</v>
      </c>
      <c r="F961">
        <f>[1]Nhr_buildersummary!Y961</f>
        <v>0</v>
      </c>
      <c r="G961">
        <f>[1]Nhr_buildersummary!H961</f>
        <v>0</v>
      </c>
      <c r="H961">
        <f>[1]Nhr_buildersummary!D961</f>
        <v>0</v>
      </c>
      <c r="I961">
        <f>[1]Nhr_buildersummary!E961</f>
        <v>0</v>
      </c>
      <c r="J961" s="1">
        <f>[1]Nhr_buildersummary!G961</f>
        <v>0</v>
      </c>
      <c r="K961" s="2">
        <f>[1]Nhr_buildersummary!AE961</f>
        <v>0</v>
      </c>
      <c r="L961">
        <f>[1]Nhr_buildersummary!Q961</f>
        <v>0</v>
      </c>
      <c r="M961" s="2">
        <f>[1]Nhr_buildersummary!AW961</f>
        <v>0</v>
      </c>
      <c r="N961">
        <f>[1]Nhr_buildersummary!R961</f>
        <v>0</v>
      </c>
      <c r="O961">
        <f>[1]Nhr_buildersummary!AB961</f>
        <v>0</v>
      </c>
      <c r="P961">
        <f>[1]Nhr_buildersummary!AD961</f>
        <v>0</v>
      </c>
      <c r="Q961">
        <f>[1]Nhr_buildersummary!AC961</f>
        <v>0</v>
      </c>
      <c r="R961">
        <f>[1]Nhr_buildersummary!AG961</f>
        <v>0</v>
      </c>
      <c r="S961">
        <f>[1]Nhr_buildersummary!AH961</f>
        <v>0</v>
      </c>
    </row>
    <row r="962" spans="1:19" x14ac:dyDescent="0.25">
      <c r="A962">
        <f>[1]Nhr_buildersummary!B962</f>
        <v>0</v>
      </c>
      <c r="B962">
        <f>[1]Nhr_buildersummary!P962</f>
        <v>0</v>
      </c>
      <c r="C962">
        <f>[1]Nhr_buildersummary!AI962</f>
        <v>0</v>
      </c>
      <c r="D962">
        <f>[1]Nhr_buildersummary!AR962</f>
        <v>0</v>
      </c>
      <c r="E962">
        <f>[1]Nhr_buildersummary!BA962</f>
        <v>0</v>
      </c>
      <c r="F962">
        <f>[1]Nhr_buildersummary!Y962</f>
        <v>0</v>
      </c>
      <c r="G962">
        <f>[1]Nhr_buildersummary!H962</f>
        <v>0</v>
      </c>
      <c r="H962">
        <f>[1]Nhr_buildersummary!D962</f>
        <v>0</v>
      </c>
      <c r="I962">
        <f>[1]Nhr_buildersummary!E962</f>
        <v>0</v>
      </c>
      <c r="J962" s="1">
        <f>[1]Nhr_buildersummary!G962</f>
        <v>0</v>
      </c>
      <c r="K962" s="2">
        <f>[1]Nhr_buildersummary!AE962</f>
        <v>0</v>
      </c>
      <c r="L962">
        <f>[1]Nhr_buildersummary!Q962</f>
        <v>0</v>
      </c>
      <c r="M962" s="2">
        <f>[1]Nhr_buildersummary!AW962</f>
        <v>0</v>
      </c>
      <c r="N962">
        <f>[1]Nhr_buildersummary!R962</f>
        <v>0</v>
      </c>
      <c r="O962">
        <f>[1]Nhr_buildersummary!AB962</f>
        <v>0</v>
      </c>
      <c r="P962">
        <f>[1]Nhr_buildersummary!AD962</f>
        <v>0</v>
      </c>
      <c r="Q962">
        <f>[1]Nhr_buildersummary!AC962</f>
        <v>0</v>
      </c>
      <c r="R962">
        <f>[1]Nhr_buildersummary!AG962</f>
        <v>0</v>
      </c>
      <c r="S962">
        <f>[1]Nhr_buildersummary!AH962</f>
        <v>0</v>
      </c>
    </row>
    <row r="963" spans="1:19" x14ac:dyDescent="0.25">
      <c r="A963">
        <f>[1]Nhr_buildersummary!B963</f>
        <v>0</v>
      </c>
      <c r="B963">
        <f>[1]Nhr_buildersummary!P963</f>
        <v>0</v>
      </c>
      <c r="C963">
        <f>[1]Nhr_buildersummary!AI963</f>
        <v>0</v>
      </c>
      <c r="D963">
        <f>[1]Nhr_buildersummary!AR963</f>
        <v>0</v>
      </c>
      <c r="E963">
        <f>[1]Nhr_buildersummary!BA963</f>
        <v>0</v>
      </c>
      <c r="F963">
        <f>[1]Nhr_buildersummary!Y963</f>
        <v>0</v>
      </c>
      <c r="G963">
        <f>[1]Nhr_buildersummary!H963</f>
        <v>0</v>
      </c>
      <c r="H963">
        <f>[1]Nhr_buildersummary!D963</f>
        <v>0</v>
      </c>
      <c r="I963">
        <f>[1]Nhr_buildersummary!E963</f>
        <v>0</v>
      </c>
      <c r="J963" s="1">
        <f>[1]Nhr_buildersummary!G963</f>
        <v>0</v>
      </c>
      <c r="K963" s="2">
        <f>[1]Nhr_buildersummary!AE963</f>
        <v>0</v>
      </c>
      <c r="L963">
        <f>[1]Nhr_buildersummary!Q963</f>
        <v>0</v>
      </c>
      <c r="M963" s="2">
        <f>[1]Nhr_buildersummary!AW963</f>
        <v>0</v>
      </c>
      <c r="N963">
        <f>[1]Nhr_buildersummary!R963</f>
        <v>0</v>
      </c>
      <c r="O963">
        <f>[1]Nhr_buildersummary!AB963</f>
        <v>0</v>
      </c>
      <c r="P963">
        <f>[1]Nhr_buildersummary!AD963</f>
        <v>0</v>
      </c>
      <c r="Q963">
        <f>[1]Nhr_buildersummary!AC963</f>
        <v>0</v>
      </c>
      <c r="R963">
        <f>[1]Nhr_buildersummary!AG963</f>
        <v>0</v>
      </c>
      <c r="S963">
        <f>[1]Nhr_buildersummary!AH963</f>
        <v>0</v>
      </c>
    </row>
    <row r="964" spans="1:19" x14ac:dyDescent="0.25">
      <c r="A964">
        <f>[1]Nhr_buildersummary!B964</f>
        <v>0</v>
      </c>
      <c r="B964">
        <f>[1]Nhr_buildersummary!P964</f>
        <v>0</v>
      </c>
      <c r="C964">
        <f>[1]Nhr_buildersummary!AI964</f>
        <v>0</v>
      </c>
      <c r="D964">
        <f>[1]Nhr_buildersummary!AR964</f>
        <v>0</v>
      </c>
      <c r="E964">
        <f>[1]Nhr_buildersummary!BA964</f>
        <v>0</v>
      </c>
      <c r="F964">
        <f>[1]Nhr_buildersummary!Y964</f>
        <v>0</v>
      </c>
      <c r="G964">
        <f>[1]Nhr_buildersummary!H964</f>
        <v>0</v>
      </c>
      <c r="H964">
        <f>[1]Nhr_buildersummary!D964</f>
        <v>0</v>
      </c>
      <c r="I964">
        <f>[1]Nhr_buildersummary!E964</f>
        <v>0</v>
      </c>
      <c r="J964" s="1">
        <f>[1]Nhr_buildersummary!G964</f>
        <v>0</v>
      </c>
      <c r="K964" s="2">
        <f>[1]Nhr_buildersummary!AE964</f>
        <v>0</v>
      </c>
      <c r="L964">
        <f>[1]Nhr_buildersummary!Q964</f>
        <v>0</v>
      </c>
      <c r="M964" s="2">
        <f>[1]Nhr_buildersummary!AW964</f>
        <v>0</v>
      </c>
      <c r="N964">
        <f>[1]Nhr_buildersummary!R964</f>
        <v>0</v>
      </c>
      <c r="O964">
        <f>[1]Nhr_buildersummary!AB964</f>
        <v>0</v>
      </c>
      <c r="P964">
        <f>[1]Nhr_buildersummary!AD964</f>
        <v>0</v>
      </c>
      <c r="Q964">
        <f>[1]Nhr_buildersummary!AC964</f>
        <v>0</v>
      </c>
      <c r="R964">
        <f>[1]Nhr_buildersummary!AG964</f>
        <v>0</v>
      </c>
      <c r="S964">
        <f>[1]Nhr_buildersummary!AH964</f>
        <v>0</v>
      </c>
    </row>
    <row r="965" spans="1:19" x14ac:dyDescent="0.25">
      <c r="A965">
        <f>[1]Nhr_buildersummary!B965</f>
        <v>0</v>
      </c>
      <c r="B965">
        <f>[1]Nhr_buildersummary!P965</f>
        <v>0</v>
      </c>
      <c r="C965">
        <f>[1]Nhr_buildersummary!AI965</f>
        <v>0</v>
      </c>
      <c r="D965">
        <f>[1]Nhr_buildersummary!AR965</f>
        <v>0</v>
      </c>
      <c r="E965">
        <f>[1]Nhr_buildersummary!BA965</f>
        <v>0</v>
      </c>
      <c r="F965">
        <f>[1]Nhr_buildersummary!Y965</f>
        <v>0</v>
      </c>
      <c r="G965">
        <f>[1]Nhr_buildersummary!H965</f>
        <v>0</v>
      </c>
      <c r="H965">
        <f>[1]Nhr_buildersummary!D965</f>
        <v>0</v>
      </c>
      <c r="I965">
        <f>[1]Nhr_buildersummary!E965</f>
        <v>0</v>
      </c>
      <c r="J965" s="1">
        <f>[1]Nhr_buildersummary!G965</f>
        <v>0</v>
      </c>
      <c r="K965" s="2">
        <f>[1]Nhr_buildersummary!AE965</f>
        <v>0</v>
      </c>
      <c r="L965">
        <f>[1]Nhr_buildersummary!Q965</f>
        <v>0</v>
      </c>
      <c r="M965" s="2">
        <f>[1]Nhr_buildersummary!AW965</f>
        <v>0</v>
      </c>
      <c r="N965">
        <f>[1]Nhr_buildersummary!R965</f>
        <v>0</v>
      </c>
      <c r="O965">
        <f>[1]Nhr_buildersummary!AB965</f>
        <v>0</v>
      </c>
      <c r="P965">
        <f>[1]Nhr_buildersummary!AD965</f>
        <v>0</v>
      </c>
      <c r="Q965">
        <f>[1]Nhr_buildersummary!AC965</f>
        <v>0</v>
      </c>
      <c r="R965">
        <f>[1]Nhr_buildersummary!AG965</f>
        <v>0</v>
      </c>
      <c r="S965">
        <f>[1]Nhr_buildersummary!AH965</f>
        <v>0</v>
      </c>
    </row>
    <row r="966" spans="1:19" x14ac:dyDescent="0.25">
      <c r="A966">
        <f>[1]Nhr_buildersummary!B966</f>
        <v>0</v>
      </c>
      <c r="B966">
        <f>[1]Nhr_buildersummary!P966</f>
        <v>0</v>
      </c>
      <c r="C966">
        <f>[1]Nhr_buildersummary!AI966</f>
        <v>0</v>
      </c>
      <c r="D966">
        <f>[1]Nhr_buildersummary!AR966</f>
        <v>0</v>
      </c>
      <c r="E966">
        <f>[1]Nhr_buildersummary!BA966</f>
        <v>0</v>
      </c>
      <c r="F966">
        <f>[1]Nhr_buildersummary!Y966</f>
        <v>0</v>
      </c>
      <c r="G966">
        <f>[1]Nhr_buildersummary!H966</f>
        <v>0</v>
      </c>
      <c r="H966">
        <f>[1]Nhr_buildersummary!D966</f>
        <v>0</v>
      </c>
      <c r="I966">
        <f>[1]Nhr_buildersummary!E966</f>
        <v>0</v>
      </c>
      <c r="J966" s="1">
        <f>[1]Nhr_buildersummary!G966</f>
        <v>0</v>
      </c>
      <c r="K966" s="2">
        <f>[1]Nhr_buildersummary!AE966</f>
        <v>0</v>
      </c>
      <c r="L966">
        <f>[1]Nhr_buildersummary!Q966</f>
        <v>0</v>
      </c>
      <c r="M966" s="2">
        <f>[1]Nhr_buildersummary!AW966</f>
        <v>0</v>
      </c>
      <c r="N966">
        <f>[1]Nhr_buildersummary!R966</f>
        <v>0</v>
      </c>
      <c r="O966">
        <f>[1]Nhr_buildersummary!AB966</f>
        <v>0</v>
      </c>
      <c r="P966">
        <f>[1]Nhr_buildersummary!AD966</f>
        <v>0</v>
      </c>
      <c r="Q966">
        <f>[1]Nhr_buildersummary!AC966</f>
        <v>0</v>
      </c>
      <c r="R966">
        <f>[1]Nhr_buildersummary!AG966</f>
        <v>0</v>
      </c>
      <c r="S966">
        <f>[1]Nhr_buildersummary!AH966</f>
        <v>0</v>
      </c>
    </row>
    <row r="967" spans="1:19" x14ac:dyDescent="0.25">
      <c r="A967">
        <f>[1]Nhr_buildersummary!B967</f>
        <v>0</v>
      </c>
      <c r="B967">
        <f>[1]Nhr_buildersummary!P967</f>
        <v>0</v>
      </c>
      <c r="C967">
        <f>[1]Nhr_buildersummary!AI967</f>
        <v>0</v>
      </c>
      <c r="D967">
        <f>[1]Nhr_buildersummary!AR967</f>
        <v>0</v>
      </c>
      <c r="E967">
        <f>[1]Nhr_buildersummary!BA967</f>
        <v>0</v>
      </c>
      <c r="F967">
        <f>[1]Nhr_buildersummary!Y967</f>
        <v>0</v>
      </c>
      <c r="G967">
        <f>[1]Nhr_buildersummary!H967</f>
        <v>0</v>
      </c>
      <c r="H967">
        <f>[1]Nhr_buildersummary!D967</f>
        <v>0</v>
      </c>
      <c r="I967">
        <f>[1]Nhr_buildersummary!E967</f>
        <v>0</v>
      </c>
      <c r="J967" s="1">
        <f>[1]Nhr_buildersummary!G967</f>
        <v>0</v>
      </c>
      <c r="K967" s="2">
        <f>[1]Nhr_buildersummary!AE967</f>
        <v>0</v>
      </c>
      <c r="L967">
        <f>[1]Nhr_buildersummary!Q967</f>
        <v>0</v>
      </c>
      <c r="M967" s="2">
        <f>[1]Nhr_buildersummary!AW967</f>
        <v>0</v>
      </c>
      <c r="N967">
        <f>[1]Nhr_buildersummary!R967</f>
        <v>0</v>
      </c>
      <c r="O967">
        <f>[1]Nhr_buildersummary!AB967</f>
        <v>0</v>
      </c>
      <c r="P967">
        <f>[1]Nhr_buildersummary!AD967</f>
        <v>0</v>
      </c>
      <c r="Q967">
        <f>[1]Nhr_buildersummary!AC967</f>
        <v>0</v>
      </c>
      <c r="R967">
        <f>[1]Nhr_buildersummary!AG967</f>
        <v>0</v>
      </c>
      <c r="S967">
        <f>[1]Nhr_buildersummary!AH967</f>
        <v>0</v>
      </c>
    </row>
    <row r="968" spans="1:19" x14ac:dyDescent="0.25">
      <c r="A968">
        <f>[1]Nhr_buildersummary!B968</f>
        <v>0</v>
      </c>
      <c r="B968">
        <f>[1]Nhr_buildersummary!P968</f>
        <v>0</v>
      </c>
      <c r="C968">
        <f>[1]Nhr_buildersummary!AI968</f>
        <v>0</v>
      </c>
      <c r="D968">
        <f>[1]Nhr_buildersummary!AR968</f>
        <v>0</v>
      </c>
      <c r="E968">
        <f>[1]Nhr_buildersummary!BA968</f>
        <v>0</v>
      </c>
      <c r="F968">
        <f>[1]Nhr_buildersummary!Y968</f>
        <v>0</v>
      </c>
      <c r="G968">
        <f>[1]Nhr_buildersummary!H968</f>
        <v>0</v>
      </c>
      <c r="H968">
        <f>[1]Nhr_buildersummary!D968</f>
        <v>0</v>
      </c>
      <c r="I968">
        <f>[1]Nhr_buildersummary!E968</f>
        <v>0</v>
      </c>
      <c r="J968" s="1">
        <f>[1]Nhr_buildersummary!G968</f>
        <v>0</v>
      </c>
      <c r="K968" s="2">
        <f>[1]Nhr_buildersummary!AE968</f>
        <v>0</v>
      </c>
      <c r="L968">
        <f>[1]Nhr_buildersummary!Q968</f>
        <v>0</v>
      </c>
      <c r="M968" s="2">
        <f>[1]Nhr_buildersummary!AW968</f>
        <v>0</v>
      </c>
      <c r="N968">
        <f>[1]Nhr_buildersummary!R968</f>
        <v>0</v>
      </c>
      <c r="O968">
        <f>[1]Nhr_buildersummary!AB968</f>
        <v>0</v>
      </c>
      <c r="P968">
        <f>[1]Nhr_buildersummary!AD968</f>
        <v>0</v>
      </c>
      <c r="Q968">
        <f>[1]Nhr_buildersummary!AC968</f>
        <v>0</v>
      </c>
      <c r="R968">
        <f>[1]Nhr_buildersummary!AG968</f>
        <v>0</v>
      </c>
      <c r="S968">
        <f>[1]Nhr_buildersummary!AH968</f>
        <v>0</v>
      </c>
    </row>
    <row r="969" spans="1:19" x14ac:dyDescent="0.25">
      <c r="A969">
        <f>[1]Nhr_buildersummary!B969</f>
        <v>0</v>
      </c>
      <c r="B969">
        <f>[1]Nhr_buildersummary!P969</f>
        <v>0</v>
      </c>
      <c r="C969">
        <f>[1]Nhr_buildersummary!AI969</f>
        <v>0</v>
      </c>
      <c r="D969">
        <f>[1]Nhr_buildersummary!AR969</f>
        <v>0</v>
      </c>
      <c r="E969">
        <f>[1]Nhr_buildersummary!BA969</f>
        <v>0</v>
      </c>
      <c r="F969">
        <f>[1]Nhr_buildersummary!Y969</f>
        <v>0</v>
      </c>
      <c r="G969">
        <f>[1]Nhr_buildersummary!H969</f>
        <v>0</v>
      </c>
      <c r="H969">
        <f>[1]Nhr_buildersummary!D969</f>
        <v>0</v>
      </c>
      <c r="I969">
        <f>[1]Nhr_buildersummary!E969</f>
        <v>0</v>
      </c>
      <c r="J969" s="1">
        <f>[1]Nhr_buildersummary!G969</f>
        <v>0</v>
      </c>
      <c r="K969" s="2">
        <f>[1]Nhr_buildersummary!AE969</f>
        <v>0</v>
      </c>
      <c r="L969">
        <f>[1]Nhr_buildersummary!Q969</f>
        <v>0</v>
      </c>
      <c r="M969" s="2">
        <f>[1]Nhr_buildersummary!AW969</f>
        <v>0</v>
      </c>
      <c r="N969">
        <f>[1]Nhr_buildersummary!R969</f>
        <v>0</v>
      </c>
      <c r="O969">
        <f>[1]Nhr_buildersummary!AB969</f>
        <v>0</v>
      </c>
      <c r="P969">
        <f>[1]Nhr_buildersummary!AD969</f>
        <v>0</v>
      </c>
      <c r="Q969">
        <f>[1]Nhr_buildersummary!AC969</f>
        <v>0</v>
      </c>
      <c r="R969">
        <f>[1]Nhr_buildersummary!AG969</f>
        <v>0</v>
      </c>
      <c r="S969">
        <f>[1]Nhr_buildersummary!AH969</f>
        <v>0</v>
      </c>
    </row>
    <row r="970" spans="1:19" x14ac:dyDescent="0.25">
      <c r="A970">
        <f>[1]Nhr_buildersummary!B970</f>
        <v>0</v>
      </c>
      <c r="B970">
        <f>[1]Nhr_buildersummary!P970</f>
        <v>0</v>
      </c>
      <c r="C970">
        <f>[1]Nhr_buildersummary!AI970</f>
        <v>0</v>
      </c>
      <c r="D970">
        <f>[1]Nhr_buildersummary!AR970</f>
        <v>0</v>
      </c>
      <c r="E970">
        <f>[1]Nhr_buildersummary!BA970</f>
        <v>0</v>
      </c>
      <c r="F970">
        <f>[1]Nhr_buildersummary!Y970</f>
        <v>0</v>
      </c>
      <c r="G970">
        <f>[1]Nhr_buildersummary!H970</f>
        <v>0</v>
      </c>
      <c r="H970">
        <f>[1]Nhr_buildersummary!D970</f>
        <v>0</v>
      </c>
      <c r="I970">
        <f>[1]Nhr_buildersummary!E970</f>
        <v>0</v>
      </c>
      <c r="J970" s="1">
        <f>[1]Nhr_buildersummary!G970</f>
        <v>0</v>
      </c>
      <c r="K970" s="2">
        <f>[1]Nhr_buildersummary!AE970</f>
        <v>0</v>
      </c>
      <c r="L970">
        <f>[1]Nhr_buildersummary!Q970</f>
        <v>0</v>
      </c>
      <c r="M970" s="2">
        <f>[1]Nhr_buildersummary!AW970</f>
        <v>0</v>
      </c>
      <c r="N970">
        <f>[1]Nhr_buildersummary!R970</f>
        <v>0</v>
      </c>
      <c r="O970">
        <f>[1]Nhr_buildersummary!AB970</f>
        <v>0</v>
      </c>
      <c r="P970">
        <f>[1]Nhr_buildersummary!AD970</f>
        <v>0</v>
      </c>
      <c r="Q970">
        <f>[1]Nhr_buildersummary!AC970</f>
        <v>0</v>
      </c>
      <c r="R970">
        <f>[1]Nhr_buildersummary!AG970</f>
        <v>0</v>
      </c>
      <c r="S970">
        <f>[1]Nhr_buildersummary!AH970</f>
        <v>0</v>
      </c>
    </row>
    <row r="971" spans="1:19" x14ac:dyDescent="0.25">
      <c r="A971">
        <f>[1]Nhr_buildersummary!B971</f>
        <v>0</v>
      </c>
      <c r="B971">
        <f>[1]Nhr_buildersummary!P971</f>
        <v>0</v>
      </c>
      <c r="C971">
        <f>[1]Nhr_buildersummary!AI971</f>
        <v>0</v>
      </c>
      <c r="D971">
        <f>[1]Nhr_buildersummary!AR971</f>
        <v>0</v>
      </c>
      <c r="E971">
        <f>[1]Nhr_buildersummary!BA971</f>
        <v>0</v>
      </c>
      <c r="F971">
        <f>[1]Nhr_buildersummary!Y971</f>
        <v>0</v>
      </c>
      <c r="G971">
        <f>[1]Nhr_buildersummary!H971</f>
        <v>0</v>
      </c>
      <c r="H971">
        <f>[1]Nhr_buildersummary!D971</f>
        <v>0</v>
      </c>
      <c r="I971">
        <f>[1]Nhr_buildersummary!E971</f>
        <v>0</v>
      </c>
      <c r="J971" s="1">
        <f>[1]Nhr_buildersummary!G971</f>
        <v>0</v>
      </c>
      <c r="K971" s="2">
        <f>[1]Nhr_buildersummary!AE971</f>
        <v>0</v>
      </c>
      <c r="L971">
        <f>[1]Nhr_buildersummary!Q971</f>
        <v>0</v>
      </c>
      <c r="M971" s="2">
        <f>[1]Nhr_buildersummary!AW971</f>
        <v>0</v>
      </c>
      <c r="N971">
        <f>[1]Nhr_buildersummary!R971</f>
        <v>0</v>
      </c>
      <c r="O971">
        <f>[1]Nhr_buildersummary!AB971</f>
        <v>0</v>
      </c>
      <c r="P971">
        <f>[1]Nhr_buildersummary!AD971</f>
        <v>0</v>
      </c>
      <c r="Q971">
        <f>[1]Nhr_buildersummary!AC971</f>
        <v>0</v>
      </c>
      <c r="R971">
        <f>[1]Nhr_buildersummary!AG971</f>
        <v>0</v>
      </c>
      <c r="S971">
        <f>[1]Nhr_buildersummary!AH971</f>
        <v>0</v>
      </c>
    </row>
    <row r="972" spans="1:19" x14ac:dyDescent="0.25">
      <c r="A972">
        <f>[1]Nhr_buildersummary!B972</f>
        <v>0</v>
      </c>
      <c r="B972">
        <f>[1]Nhr_buildersummary!P972</f>
        <v>0</v>
      </c>
      <c r="C972">
        <f>[1]Nhr_buildersummary!AI972</f>
        <v>0</v>
      </c>
      <c r="D972">
        <f>[1]Nhr_buildersummary!AR972</f>
        <v>0</v>
      </c>
      <c r="E972">
        <f>[1]Nhr_buildersummary!BA972</f>
        <v>0</v>
      </c>
      <c r="F972">
        <f>[1]Nhr_buildersummary!Y972</f>
        <v>0</v>
      </c>
      <c r="G972">
        <f>[1]Nhr_buildersummary!H972</f>
        <v>0</v>
      </c>
      <c r="H972">
        <f>[1]Nhr_buildersummary!D972</f>
        <v>0</v>
      </c>
      <c r="I972">
        <f>[1]Nhr_buildersummary!E972</f>
        <v>0</v>
      </c>
      <c r="J972" s="1">
        <f>[1]Nhr_buildersummary!G972</f>
        <v>0</v>
      </c>
      <c r="K972" s="2">
        <f>[1]Nhr_buildersummary!AE972</f>
        <v>0</v>
      </c>
      <c r="L972">
        <f>[1]Nhr_buildersummary!Q972</f>
        <v>0</v>
      </c>
      <c r="M972" s="2">
        <f>[1]Nhr_buildersummary!AW972</f>
        <v>0</v>
      </c>
      <c r="N972">
        <f>[1]Nhr_buildersummary!R972</f>
        <v>0</v>
      </c>
      <c r="O972">
        <f>[1]Nhr_buildersummary!AB972</f>
        <v>0</v>
      </c>
      <c r="P972">
        <f>[1]Nhr_buildersummary!AD972</f>
        <v>0</v>
      </c>
      <c r="Q972">
        <f>[1]Nhr_buildersummary!AC972</f>
        <v>0</v>
      </c>
      <c r="R972">
        <f>[1]Nhr_buildersummary!AG972</f>
        <v>0</v>
      </c>
      <c r="S972">
        <f>[1]Nhr_buildersummary!AH972</f>
        <v>0</v>
      </c>
    </row>
    <row r="973" spans="1:19" x14ac:dyDescent="0.25">
      <c r="A973">
        <f>[1]Nhr_buildersummary!B973</f>
        <v>0</v>
      </c>
      <c r="B973">
        <f>[1]Nhr_buildersummary!P973</f>
        <v>0</v>
      </c>
      <c r="C973">
        <f>[1]Nhr_buildersummary!AI973</f>
        <v>0</v>
      </c>
      <c r="D973">
        <f>[1]Nhr_buildersummary!AR973</f>
        <v>0</v>
      </c>
      <c r="E973">
        <f>[1]Nhr_buildersummary!BA973</f>
        <v>0</v>
      </c>
      <c r="F973">
        <f>[1]Nhr_buildersummary!Y973</f>
        <v>0</v>
      </c>
      <c r="G973">
        <f>[1]Nhr_buildersummary!H973</f>
        <v>0</v>
      </c>
      <c r="H973">
        <f>[1]Nhr_buildersummary!D973</f>
        <v>0</v>
      </c>
      <c r="I973">
        <f>[1]Nhr_buildersummary!E973</f>
        <v>0</v>
      </c>
      <c r="J973" s="1">
        <f>[1]Nhr_buildersummary!G973</f>
        <v>0</v>
      </c>
      <c r="K973" s="2">
        <f>[1]Nhr_buildersummary!AE973</f>
        <v>0</v>
      </c>
      <c r="L973">
        <f>[1]Nhr_buildersummary!Q973</f>
        <v>0</v>
      </c>
      <c r="M973" s="2">
        <f>[1]Nhr_buildersummary!AW973</f>
        <v>0</v>
      </c>
      <c r="N973">
        <f>[1]Nhr_buildersummary!R973</f>
        <v>0</v>
      </c>
      <c r="O973">
        <f>[1]Nhr_buildersummary!AB973</f>
        <v>0</v>
      </c>
      <c r="P973">
        <f>[1]Nhr_buildersummary!AD973</f>
        <v>0</v>
      </c>
      <c r="Q973">
        <f>[1]Nhr_buildersummary!AC973</f>
        <v>0</v>
      </c>
      <c r="R973">
        <f>[1]Nhr_buildersummary!AG973</f>
        <v>0</v>
      </c>
      <c r="S973">
        <f>[1]Nhr_buildersummary!AH973</f>
        <v>0</v>
      </c>
    </row>
    <row r="974" spans="1:19" x14ac:dyDescent="0.25">
      <c r="A974">
        <f>[1]Nhr_buildersummary!B974</f>
        <v>0</v>
      </c>
      <c r="B974">
        <f>[1]Nhr_buildersummary!P974</f>
        <v>0</v>
      </c>
      <c r="C974">
        <f>[1]Nhr_buildersummary!AI974</f>
        <v>0</v>
      </c>
      <c r="D974">
        <f>[1]Nhr_buildersummary!AR974</f>
        <v>0</v>
      </c>
      <c r="E974">
        <f>[1]Nhr_buildersummary!BA974</f>
        <v>0</v>
      </c>
      <c r="F974">
        <f>[1]Nhr_buildersummary!Y974</f>
        <v>0</v>
      </c>
      <c r="G974">
        <f>[1]Nhr_buildersummary!H974</f>
        <v>0</v>
      </c>
      <c r="H974">
        <f>[1]Nhr_buildersummary!D974</f>
        <v>0</v>
      </c>
      <c r="I974">
        <f>[1]Nhr_buildersummary!E974</f>
        <v>0</v>
      </c>
      <c r="J974" s="1">
        <f>[1]Nhr_buildersummary!G974</f>
        <v>0</v>
      </c>
      <c r="K974" s="2">
        <f>[1]Nhr_buildersummary!AE974</f>
        <v>0</v>
      </c>
      <c r="L974">
        <f>[1]Nhr_buildersummary!Q974</f>
        <v>0</v>
      </c>
      <c r="M974" s="2">
        <f>[1]Nhr_buildersummary!AW974</f>
        <v>0</v>
      </c>
      <c r="N974">
        <f>[1]Nhr_buildersummary!R974</f>
        <v>0</v>
      </c>
      <c r="O974">
        <f>[1]Nhr_buildersummary!AB974</f>
        <v>0</v>
      </c>
      <c r="P974">
        <f>[1]Nhr_buildersummary!AD974</f>
        <v>0</v>
      </c>
      <c r="Q974">
        <f>[1]Nhr_buildersummary!AC974</f>
        <v>0</v>
      </c>
      <c r="R974">
        <f>[1]Nhr_buildersummary!AG974</f>
        <v>0</v>
      </c>
      <c r="S974">
        <f>[1]Nhr_buildersummary!AH974</f>
        <v>0</v>
      </c>
    </row>
    <row r="975" spans="1:19" x14ac:dyDescent="0.25">
      <c r="A975">
        <f>[1]Nhr_buildersummary!B975</f>
        <v>0</v>
      </c>
      <c r="B975">
        <f>[1]Nhr_buildersummary!P975</f>
        <v>0</v>
      </c>
      <c r="C975">
        <f>[1]Nhr_buildersummary!AI975</f>
        <v>0</v>
      </c>
      <c r="D975">
        <f>[1]Nhr_buildersummary!AR975</f>
        <v>0</v>
      </c>
      <c r="E975">
        <f>[1]Nhr_buildersummary!BA975</f>
        <v>0</v>
      </c>
      <c r="F975">
        <f>[1]Nhr_buildersummary!Y975</f>
        <v>0</v>
      </c>
      <c r="G975">
        <f>[1]Nhr_buildersummary!H975</f>
        <v>0</v>
      </c>
      <c r="H975">
        <f>[1]Nhr_buildersummary!D975</f>
        <v>0</v>
      </c>
      <c r="I975">
        <f>[1]Nhr_buildersummary!E975</f>
        <v>0</v>
      </c>
      <c r="J975" s="1">
        <f>[1]Nhr_buildersummary!G975</f>
        <v>0</v>
      </c>
      <c r="K975" s="2">
        <f>[1]Nhr_buildersummary!AE975</f>
        <v>0</v>
      </c>
      <c r="L975">
        <f>[1]Nhr_buildersummary!Q975</f>
        <v>0</v>
      </c>
      <c r="M975" s="2">
        <f>[1]Nhr_buildersummary!AW975</f>
        <v>0</v>
      </c>
      <c r="N975">
        <f>[1]Nhr_buildersummary!R975</f>
        <v>0</v>
      </c>
      <c r="O975">
        <f>[1]Nhr_buildersummary!AB975</f>
        <v>0</v>
      </c>
      <c r="P975">
        <f>[1]Nhr_buildersummary!AD975</f>
        <v>0</v>
      </c>
      <c r="Q975">
        <f>[1]Nhr_buildersummary!AC975</f>
        <v>0</v>
      </c>
      <c r="R975">
        <f>[1]Nhr_buildersummary!AG975</f>
        <v>0</v>
      </c>
      <c r="S975">
        <f>[1]Nhr_buildersummary!AH975</f>
        <v>0</v>
      </c>
    </row>
    <row r="976" spans="1:19" x14ac:dyDescent="0.25">
      <c r="A976">
        <f>[1]Nhr_buildersummary!B976</f>
        <v>0</v>
      </c>
      <c r="B976">
        <f>[1]Nhr_buildersummary!P976</f>
        <v>0</v>
      </c>
      <c r="C976">
        <f>[1]Nhr_buildersummary!AI976</f>
        <v>0</v>
      </c>
      <c r="D976">
        <f>[1]Nhr_buildersummary!AR976</f>
        <v>0</v>
      </c>
      <c r="E976">
        <f>[1]Nhr_buildersummary!BA976</f>
        <v>0</v>
      </c>
      <c r="F976">
        <f>[1]Nhr_buildersummary!Y976</f>
        <v>0</v>
      </c>
      <c r="G976">
        <f>[1]Nhr_buildersummary!H976</f>
        <v>0</v>
      </c>
      <c r="H976">
        <f>[1]Nhr_buildersummary!D976</f>
        <v>0</v>
      </c>
      <c r="I976">
        <f>[1]Nhr_buildersummary!E976</f>
        <v>0</v>
      </c>
      <c r="J976" s="1">
        <f>[1]Nhr_buildersummary!G976</f>
        <v>0</v>
      </c>
      <c r="K976" s="2">
        <f>[1]Nhr_buildersummary!AE976</f>
        <v>0</v>
      </c>
      <c r="L976">
        <f>[1]Nhr_buildersummary!Q976</f>
        <v>0</v>
      </c>
      <c r="M976" s="2">
        <f>[1]Nhr_buildersummary!AW976</f>
        <v>0</v>
      </c>
      <c r="N976">
        <f>[1]Nhr_buildersummary!R976</f>
        <v>0</v>
      </c>
      <c r="O976">
        <f>[1]Nhr_buildersummary!AB976</f>
        <v>0</v>
      </c>
      <c r="P976">
        <f>[1]Nhr_buildersummary!AD976</f>
        <v>0</v>
      </c>
      <c r="Q976">
        <f>[1]Nhr_buildersummary!AC976</f>
        <v>0</v>
      </c>
      <c r="R976">
        <f>[1]Nhr_buildersummary!AG976</f>
        <v>0</v>
      </c>
      <c r="S976">
        <f>[1]Nhr_buildersummary!AH976</f>
        <v>0</v>
      </c>
    </row>
    <row r="977" spans="1:19" x14ac:dyDescent="0.25">
      <c r="A977">
        <f>[1]Nhr_buildersummary!B977</f>
        <v>0</v>
      </c>
      <c r="B977">
        <f>[1]Nhr_buildersummary!P977</f>
        <v>0</v>
      </c>
      <c r="C977">
        <f>[1]Nhr_buildersummary!AI977</f>
        <v>0</v>
      </c>
      <c r="D977">
        <f>[1]Nhr_buildersummary!AR977</f>
        <v>0</v>
      </c>
      <c r="E977">
        <f>[1]Nhr_buildersummary!BA977</f>
        <v>0</v>
      </c>
      <c r="F977">
        <f>[1]Nhr_buildersummary!Y977</f>
        <v>0</v>
      </c>
      <c r="G977">
        <f>[1]Nhr_buildersummary!H977</f>
        <v>0</v>
      </c>
      <c r="H977">
        <f>[1]Nhr_buildersummary!D977</f>
        <v>0</v>
      </c>
      <c r="I977">
        <f>[1]Nhr_buildersummary!E977</f>
        <v>0</v>
      </c>
      <c r="J977" s="1">
        <f>[1]Nhr_buildersummary!G977</f>
        <v>0</v>
      </c>
      <c r="K977" s="2">
        <f>[1]Nhr_buildersummary!AE977</f>
        <v>0</v>
      </c>
      <c r="L977">
        <f>[1]Nhr_buildersummary!Q977</f>
        <v>0</v>
      </c>
      <c r="M977" s="2">
        <f>[1]Nhr_buildersummary!AW977</f>
        <v>0</v>
      </c>
      <c r="N977">
        <f>[1]Nhr_buildersummary!R977</f>
        <v>0</v>
      </c>
      <c r="O977">
        <f>[1]Nhr_buildersummary!AB977</f>
        <v>0</v>
      </c>
      <c r="P977">
        <f>[1]Nhr_buildersummary!AD977</f>
        <v>0</v>
      </c>
      <c r="Q977">
        <f>[1]Nhr_buildersummary!AC977</f>
        <v>0</v>
      </c>
      <c r="R977">
        <f>[1]Nhr_buildersummary!AG977</f>
        <v>0</v>
      </c>
      <c r="S977">
        <f>[1]Nhr_buildersummary!AH977</f>
        <v>0</v>
      </c>
    </row>
    <row r="978" spans="1:19" x14ac:dyDescent="0.25">
      <c r="A978">
        <f>[1]Nhr_buildersummary!B978</f>
        <v>0</v>
      </c>
      <c r="B978">
        <f>[1]Nhr_buildersummary!P978</f>
        <v>0</v>
      </c>
      <c r="C978">
        <f>[1]Nhr_buildersummary!AI978</f>
        <v>0</v>
      </c>
      <c r="D978">
        <f>[1]Nhr_buildersummary!AR978</f>
        <v>0</v>
      </c>
      <c r="E978">
        <f>[1]Nhr_buildersummary!BA978</f>
        <v>0</v>
      </c>
      <c r="F978">
        <f>[1]Nhr_buildersummary!Y978</f>
        <v>0</v>
      </c>
      <c r="G978">
        <f>[1]Nhr_buildersummary!H978</f>
        <v>0</v>
      </c>
      <c r="H978">
        <f>[1]Nhr_buildersummary!D978</f>
        <v>0</v>
      </c>
      <c r="I978">
        <f>[1]Nhr_buildersummary!E978</f>
        <v>0</v>
      </c>
      <c r="J978" s="1">
        <f>[1]Nhr_buildersummary!G978</f>
        <v>0</v>
      </c>
      <c r="K978" s="2">
        <f>[1]Nhr_buildersummary!AE978</f>
        <v>0</v>
      </c>
      <c r="L978">
        <f>[1]Nhr_buildersummary!Q978</f>
        <v>0</v>
      </c>
      <c r="M978" s="2">
        <f>[1]Nhr_buildersummary!AW978</f>
        <v>0</v>
      </c>
      <c r="N978">
        <f>[1]Nhr_buildersummary!R978</f>
        <v>0</v>
      </c>
      <c r="O978">
        <f>[1]Nhr_buildersummary!AB978</f>
        <v>0</v>
      </c>
      <c r="P978">
        <f>[1]Nhr_buildersummary!AD978</f>
        <v>0</v>
      </c>
      <c r="Q978">
        <f>[1]Nhr_buildersummary!AC978</f>
        <v>0</v>
      </c>
      <c r="R978">
        <f>[1]Nhr_buildersummary!AG978</f>
        <v>0</v>
      </c>
      <c r="S978">
        <f>[1]Nhr_buildersummary!AH978</f>
        <v>0</v>
      </c>
    </row>
    <row r="979" spans="1:19" x14ac:dyDescent="0.25">
      <c r="A979">
        <f>[1]Nhr_buildersummary!B979</f>
        <v>0</v>
      </c>
      <c r="B979">
        <f>[1]Nhr_buildersummary!P979</f>
        <v>0</v>
      </c>
      <c r="C979">
        <f>[1]Nhr_buildersummary!AI979</f>
        <v>0</v>
      </c>
      <c r="D979">
        <f>[1]Nhr_buildersummary!AR979</f>
        <v>0</v>
      </c>
      <c r="E979">
        <f>[1]Nhr_buildersummary!BA979</f>
        <v>0</v>
      </c>
      <c r="F979">
        <f>[1]Nhr_buildersummary!Y979</f>
        <v>0</v>
      </c>
      <c r="G979">
        <f>[1]Nhr_buildersummary!H979</f>
        <v>0</v>
      </c>
      <c r="H979">
        <f>[1]Nhr_buildersummary!D979</f>
        <v>0</v>
      </c>
      <c r="I979">
        <f>[1]Nhr_buildersummary!E979</f>
        <v>0</v>
      </c>
      <c r="J979" s="1">
        <f>[1]Nhr_buildersummary!G979</f>
        <v>0</v>
      </c>
      <c r="K979" s="2">
        <f>[1]Nhr_buildersummary!AE979</f>
        <v>0</v>
      </c>
      <c r="L979">
        <f>[1]Nhr_buildersummary!Q979</f>
        <v>0</v>
      </c>
      <c r="M979" s="2">
        <f>[1]Nhr_buildersummary!AW979</f>
        <v>0</v>
      </c>
      <c r="N979">
        <f>[1]Nhr_buildersummary!R979</f>
        <v>0</v>
      </c>
      <c r="O979">
        <f>[1]Nhr_buildersummary!AB979</f>
        <v>0</v>
      </c>
      <c r="P979">
        <f>[1]Nhr_buildersummary!AD979</f>
        <v>0</v>
      </c>
      <c r="Q979">
        <f>[1]Nhr_buildersummary!AC979</f>
        <v>0</v>
      </c>
      <c r="R979">
        <f>[1]Nhr_buildersummary!AG979</f>
        <v>0</v>
      </c>
      <c r="S979">
        <f>[1]Nhr_buildersummary!AH979</f>
        <v>0</v>
      </c>
    </row>
    <row r="980" spans="1:19" x14ac:dyDescent="0.25">
      <c r="A980">
        <f>[1]Nhr_buildersummary!B980</f>
        <v>0</v>
      </c>
      <c r="B980">
        <f>[1]Nhr_buildersummary!P980</f>
        <v>0</v>
      </c>
      <c r="C980">
        <f>[1]Nhr_buildersummary!AI980</f>
        <v>0</v>
      </c>
      <c r="D980">
        <f>[1]Nhr_buildersummary!AR980</f>
        <v>0</v>
      </c>
      <c r="E980">
        <f>[1]Nhr_buildersummary!BA980</f>
        <v>0</v>
      </c>
      <c r="F980">
        <f>[1]Nhr_buildersummary!Y980</f>
        <v>0</v>
      </c>
      <c r="G980">
        <f>[1]Nhr_buildersummary!H980</f>
        <v>0</v>
      </c>
      <c r="H980">
        <f>[1]Nhr_buildersummary!D980</f>
        <v>0</v>
      </c>
      <c r="I980">
        <f>[1]Nhr_buildersummary!E980</f>
        <v>0</v>
      </c>
      <c r="J980" s="1">
        <f>[1]Nhr_buildersummary!G980</f>
        <v>0</v>
      </c>
      <c r="K980" s="2">
        <f>[1]Nhr_buildersummary!AE980</f>
        <v>0</v>
      </c>
      <c r="L980">
        <f>[1]Nhr_buildersummary!Q980</f>
        <v>0</v>
      </c>
      <c r="M980" s="2">
        <f>[1]Nhr_buildersummary!AW980</f>
        <v>0</v>
      </c>
      <c r="N980">
        <f>[1]Nhr_buildersummary!R980</f>
        <v>0</v>
      </c>
      <c r="O980">
        <f>[1]Nhr_buildersummary!AB980</f>
        <v>0</v>
      </c>
      <c r="P980">
        <f>[1]Nhr_buildersummary!AD980</f>
        <v>0</v>
      </c>
      <c r="Q980">
        <f>[1]Nhr_buildersummary!AC980</f>
        <v>0</v>
      </c>
      <c r="R980">
        <f>[1]Nhr_buildersummary!AG980</f>
        <v>0</v>
      </c>
      <c r="S980">
        <f>[1]Nhr_buildersummary!AH980</f>
        <v>0</v>
      </c>
    </row>
    <row r="981" spans="1:19" x14ac:dyDescent="0.25">
      <c r="A981">
        <f>[1]Nhr_buildersummary!B981</f>
        <v>0</v>
      </c>
      <c r="B981">
        <f>[1]Nhr_buildersummary!P981</f>
        <v>0</v>
      </c>
      <c r="C981">
        <f>[1]Nhr_buildersummary!AI981</f>
        <v>0</v>
      </c>
      <c r="D981">
        <f>[1]Nhr_buildersummary!AR981</f>
        <v>0</v>
      </c>
      <c r="E981">
        <f>[1]Nhr_buildersummary!BA981</f>
        <v>0</v>
      </c>
      <c r="F981">
        <f>[1]Nhr_buildersummary!Y981</f>
        <v>0</v>
      </c>
      <c r="G981">
        <f>[1]Nhr_buildersummary!H981</f>
        <v>0</v>
      </c>
      <c r="H981">
        <f>[1]Nhr_buildersummary!D981</f>
        <v>0</v>
      </c>
      <c r="I981">
        <f>[1]Nhr_buildersummary!E981</f>
        <v>0</v>
      </c>
      <c r="J981" s="1">
        <f>[1]Nhr_buildersummary!G981</f>
        <v>0</v>
      </c>
      <c r="K981" s="2">
        <f>[1]Nhr_buildersummary!AE981</f>
        <v>0</v>
      </c>
      <c r="L981">
        <f>[1]Nhr_buildersummary!Q981</f>
        <v>0</v>
      </c>
      <c r="M981" s="2">
        <f>[1]Nhr_buildersummary!AW981</f>
        <v>0</v>
      </c>
      <c r="N981">
        <f>[1]Nhr_buildersummary!R981</f>
        <v>0</v>
      </c>
      <c r="O981">
        <f>[1]Nhr_buildersummary!AB981</f>
        <v>0</v>
      </c>
      <c r="P981">
        <f>[1]Nhr_buildersummary!AD981</f>
        <v>0</v>
      </c>
      <c r="Q981">
        <f>[1]Nhr_buildersummary!AC981</f>
        <v>0</v>
      </c>
      <c r="R981">
        <f>[1]Nhr_buildersummary!AG981</f>
        <v>0</v>
      </c>
      <c r="S981">
        <f>[1]Nhr_buildersummary!AH981</f>
        <v>0</v>
      </c>
    </row>
    <row r="982" spans="1:19" x14ac:dyDescent="0.25">
      <c r="A982">
        <f>[1]Nhr_buildersummary!B982</f>
        <v>0</v>
      </c>
      <c r="B982">
        <f>[1]Nhr_buildersummary!P982</f>
        <v>0</v>
      </c>
      <c r="C982">
        <f>[1]Nhr_buildersummary!AI982</f>
        <v>0</v>
      </c>
      <c r="D982">
        <f>[1]Nhr_buildersummary!AR982</f>
        <v>0</v>
      </c>
      <c r="E982">
        <f>[1]Nhr_buildersummary!BA982</f>
        <v>0</v>
      </c>
      <c r="F982">
        <f>[1]Nhr_buildersummary!Y982</f>
        <v>0</v>
      </c>
      <c r="G982">
        <f>[1]Nhr_buildersummary!H982</f>
        <v>0</v>
      </c>
      <c r="H982">
        <f>[1]Nhr_buildersummary!D982</f>
        <v>0</v>
      </c>
      <c r="I982">
        <f>[1]Nhr_buildersummary!E982</f>
        <v>0</v>
      </c>
      <c r="J982" s="1">
        <f>[1]Nhr_buildersummary!G982</f>
        <v>0</v>
      </c>
      <c r="K982" s="2">
        <f>[1]Nhr_buildersummary!AE982</f>
        <v>0</v>
      </c>
      <c r="L982">
        <f>[1]Nhr_buildersummary!Q982</f>
        <v>0</v>
      </c>
      <c r="M982" s="2">
        <f>[1]Nhr_buildersummary!AW982</f>
        <v>0</v>
      </c>
      <c r="N982">
        <f>[1]Nhr_buildersummary!R982</f>
        <v>0</v>
      </c>
      <c r="O982">
        <f>[1]Nhr_buildersummary!AB982</f>
        <v>0</v>
      </c>
      <c r="P982">
        <f>[1]Nhr_buildersummary!AD982</f>
        <v>0</v>
      </c>
      <c r="Q982">
        <f>[1]Nhr_buildersummary!AC982</f>
        <v>0</v>
      </c>
      <c r="R982">
        <f>[1]Nhr_buildersummary!AG982</f>
        <v>0</v>
      </c>
      <c r="S982">
        <f>[1]Nhr_buildersummary!AH982</f>
        <v>0</v>
      </c>
    </row>
    <row r="983" spans="1:19" x14ac:dyDescent="0.25">
      <c r="A983">
        <f>[1]Nhr_buildersummary!B983</f>
        <v>0</v>
      </c>
      <c r="B983">
        <f>[1]Nhr_buildersummary!P983</f>
        <v>0</v>
      </c>
      <c r="C983">
        <f>[1]Nhr_buildersummary!AI983</f>
        <v>0</v>
      </c>
      <c r="D983">
        <f>[1]Nhr_buildersummary!AR983</f>
        <v>0</v>
      </c>
      <c r="E983">
        <f>[1]Nhr_buildersummary!BA983</f>
        <v>0</v>
      </c>
      <c r="F983">
        <f>[1]Nhr_buildersummary!Y983</f>
        <v>0</v>
      </c>
      <c r="G983">
        <f>[1]Nhr_buildersummary!H983</f>
        <v>0</v>
      </c>
      <c r="H983">
        <f>[1]Nhr_buildersummary!D983</f>
        <v>0</v>
      </c>
      <c r="I983">
        <f>[1]Nhr_buildersummary!E983</f>
        <v>0</v>
      </c>
      <c r="J983" s="1">
        <f>[1]Nhr_buildersummary!G983</f>
        <v>0</v>
      </c>
      <c r="K983" s="2">
        <f>[1]Nhr_buildersummary!AE983</f>
        <v>0</v>
      </c>
      <c r="L983">
        <f>[1]Nhr_buildersummary!Q983</f>
        <v>0</v>
      </c>
      <c r="M983" s="2">
        <f>[1]Nhr_buildersummary!AW983</f>
        <v>0</v>
      </c>
      <c r="N983">
        <f>[1]Nhr_buildersummary!R983</f>
        <v>0</v>
      </c>
      <c r="O983">
        <f>[1]Nhr_buildersummary!AB983</f>
        <v>0</v>
      </c>
      <c r="P983">
        <f>[1]Nhr_buildersummary!AD983</f>
        <v>0</v>
      </c>
      <c r="Q983">
        <f>[1]Nhr_buildersummary!AC983</f>
        <v>0</v>
      </c>
      <c r="R983">
        <f>[1]Nhr_buildersummary!AG983</f>
        <v>0</v>
      </c>
      <c r="S983">
        <f>[1]Nhr_buildersummary!AH983</f>
        <v>0</v>
      </c>
    </row>
    <row r="984" spans="1:19" x14ac:dyDescent="0.25">
      <c r="A984">
        <f>[1]Nhr_buildersummary!B984</f>
        <v>0</v>
      </c>
      <c r="B984">
        <f>[1]Nhr_buildersummary!P984</f>
        <v>0</v>
      </c>
      <c r="C984">
        <f>[1]Nhr_buildersummary!AI984</f>
        <v>0</v>
      </c>
      <c r="D984">
        <f>[1]Nhr_buildersummary!AR984</f>
        <v>0</v>
      </c>
      <c r="E984">
        <f>[1]Nhr_buildersummary!BA984</f>
        <v>0</v>
      </c>
      <c r="F984">
        <f>[1]Nhr_buildersummary!Y984</f>
        <v>0</v>
      </c>
      <c r="G984">
        <f>[1]Nhr_buildersummary!H984</f>
        <v>0</v>
      </c>
      <c r="H984">
        <f>[1]Nhr_buildersummary!D984</f>
        <v>0</v>
      </c>
      <c r="I984">
        <f>[1]Nhr_buildersummary!E984</f>
        <v>0</v>
      </c>
      <c r="J984" s="1">
        <f>[1]Nhr_buildersummary!G984</f>
        <v>0</v>
      </c>
      <c r="K984" s="2">
        <f>[1]Nhr_buildersummary!AE984</f>
        <v>0</v>
      </c>
      <c r="L984">
        <f>[1]Nhr_buildersummary!Q984</f>
        <v>0</v>
      </c>
      <c r="M984" s="2">
        <f>[1]Nhr_buildersummary!AW984</f>
        <v>0</v>
      </c>
      <c r="N984">
        <f>[1]Nhr_buildersummary!R984</f>
        <v>0</v>
      </c>
      <c r="O984">
        <f>[1]Nhr_buildersummary!AB984</f>
        <v>0</v>
      </c>
      <c r="P984">
        <f>[1]Nhr_buildersummary!AD984</f>
        <v>0</v>
      </c>
      <c r="Q984">
        <f>[1]Nhr_buildersummary!AC984</f>
        <v>0</v>
      </c>
      <c r="R984">
        <f>[1]Nhr_buildersummary!AG984</f>
        <v>0</v>
      </c>
      <c r="S984">
        <f>[1]Nhr_buildersummary!AH984</f>
        <v>0</v>
      </c>
    </row>
    <row r="985" spans="1:19" x14ac:dyDescent="0.25">
      <c r="A985">
        <f>[1]Nhr_buildersummary!B985</f>
        <v>0</v>
      </c>
      <c r="B985">
        <f>[1]Nhr_buildersummary!P985</f>
        <v>0</v>
      </c>
      <c r="C985">
        <f>[1]Nhr_buildersummary!AI985</f>
        <v>0</v>
      </c>
      <c r="D985">
        <f>[1]Nhr_buildersummary!AR985</f>
        <v>0</v>
      </c>
      <c r="E985">
        <f>[1]Nhr_buildersummary!BA985</f>
        <v>0</v>
      </c>
      <c r="F985">
        <f>[1]Nhr_buildersummary!Y985</f>
        <v>0</v>
      </c>
      <c r="G985">
        <f>[1]Nhr_buildersummary!H985</f>
        <v>0</v>
      </c>
      <c r="H985">
        <f>[1]Nhr_buildersummary!D985</f>
        <v>0</v>
      </c>
      <c r="I985">
        <f>[1]Nhr_buildersummary!E985</f>
        <v>0</v>
      </c>
      <c r="J985" s="1">
        <f>[1]Nhr_buildersummary!G985</f>
        <v>0</v>
      </c>
      <c r="K985" s="2">
        <f>[1]Nhr_buildersummary!AE985</f>
        <v>0</v>
      </c>
      <c r="L985">
        <f>[1]Nhr_buildersummary!Q985</f>
        <v>0</v>
      </c>
      <c r="M985" s="2">
        <f>[1]Nhr_buildersummary!AW985</f>
        <v>0</v>
      </c>
      <c r="N985">
        <f>[1]Nhr_buildersummary!R985</f>
        <v>0</v>
      </c>
      <c r="O985">
        <f>[1]Nhr_buildersummary!AB985</f>
        <v>0</v>
      </c>
      <c r="P985">
        <f>[1]Nhr_buildersummary!AD985</f>
        <v>0</v>
      </c>
      <c r="Q985">
        <f>[1]Nhr_buildersummary!AC985</f>
        <v>0</v>
      </c>
      <c r="R985">
        <f>[1]Nhr_buildersummary!AG985</f>
        <v>0</v>
      </c>
      <c r="S985">
        <f>[1]Nhr_buildersummary!AH985</f>
        <v>0</v>
      </c>
    </row>
    <row r="986" spans="1:19" x14ac:dyDescent="0.25">
      <c r="A986">
        <f>[1]Nhr_buildersummary!B986</f>
        <v>0</v>
      </c>
      <c r="B986">
        <f>[1]Nhr_buildersummary!P986</f>
        <v>0</v>
      </c>
      <c r="C986">
        <f>[1]Nhr_buildersummary!AI986</f>
        <v>0</v>
      </c>
      <c r="D986">
        <f>[1]Nhr_buildersummary!AR986</f>
        <v>0</v>
      </c>
      <c r="E986">
        <f>[1]Nhr_buildersummary!BA986</f>
        <v>0</v>
      </c>
      <c r="F986">
        <f>[1]Nhr_buildersummary!Y986</f>
        <v>0</v>
      </c>
      <c r="G986">
        <f>[1]Nhr_buildersummary!H986</f>
        <v>0</v>
      </c>
      <c r="H986">
        <f>[1]Nhr_buildersummary!D986</f>
        <v>0</v>
      </c>
      <c r="I986">
        <f>[1]Nhr_buildersummary!E986</f>
        <v>0</v>
      </c>
      <c r="J986" s="1">
        <f>[1]Nhr_buildersummary!G986</f>
        <v>0</v>
      </c>
      <c r="K986" s="2">
        <f>[1]Nhr_buildersummary!AE986</f>
        <v>0</v>
      </c>
      <c r="L986">
        <f>[1]Nhr_buildersummary!Q986</f>
        <v>0</v>
      </c>
      <c r="M986" s="2">
        <f>[1]Nhr_buildersummary!AW986</f>
        <v>0</v>
      </c>
      <c r="N986">
        <f>[1]Nhr_buildersummary!R986</f>
        <v>0</v>
      </c>
      <c r="O986">
        <f>[1]Nhr_buildersummary!AB986</f>
        <v>0</v>
      </c>
      <c r="P986">
        <f>[1]Nhr_buildersummary!AD986</f>
        <v>0</v>
      </c>
      <c r="Q986">
        <f>[1]Nhr_buildersummary!AC986</f>
        <v>0</v>
      </c>
      <c r="R986">
        <f>[1]Nhr_buildersummary!AG986</f>
        <v>0</v>
      </c>
      <c r="S986">
        <f>[1]Nhr_buildersummary!AH986</f>
        <v>0</v>
      </c>
    </row>
    <row r="987" spans="1:19" x14ac:dyDescent="0.25">
      <c r="A987">
        <f>[1]Nhr_buildersummary!B987</f>
        <v>0</v>
      </c>
      <c r="B987">
        <f>[1]Nhr_buildersummary!P987</f>
        <v>0</v>
      </c>
      <c r="C987">
        <f>[1]Nhr_buildersummary!AI987</f>
        <v>0</v>
      </c>
      <c r="D987">
        <f>[1]Nhr_buildersummary!AR987</f>
        <v>0</v>
      </c>
      <c r="E987">
        <f>[1]Nhr_buildersummary!BA987</f>
        <v>0</v>
      </c>
      <c r="F987">
        <f>[1]Nhr_buildersummary!Y987</f>
        <v>0</v>
      </c>
      <c r="G987">
        <f>[1]Nhr_buildersummary!H987</f>
        <v>0</v>
      </c>
      <c r="H987">
        <f>[1]Nhr_buildersummary!D987</f>
        <v>0</v>
      </c>
      <c r="I987">
        <f>[1]Nhr_buildersummary!E987</f>
        <v>0</v>
      </c>
      <c r="J987" s="1">
        <f>[1]Nhr_buildersummary!G987</f>
        <v>0</v>
      </c>
      <c r="K987" s="2">
        <f>[1]Nhr_buildersummary!AE987</f>
        <v>0</v>
      </c>
      <c r="L987">
        <f>[1]Nhr_buildersummary!Q987</f>
        <v>0</v>
      </c>
      <c r="M987" s="2">
        <f>[1]Nhr_buildersummary!AW987</f>
        <v>0</v>
      </c>
      <c r="N987">
        <f>[1]Nhr_buildersummary!R987</f>
        <v>0</v>
      </c>
      <c r="O987">
        <f>[1]Nhr_buildersummary!AB987</f>
        <v>0</v>
      </c>
      <c r="P987">
        <f>[1]Nhr_buildersummary!AD987</f>
        <v>0</v>
      </c>
      <c r="Q987">
        <f>[1]Nhr_buildersummary!AC987</f>
        <v>0</v>
      </c>
      <c r="R987">
        <f>[1]Nhr_buildersummary!AG987</f>
        <v>0</v>
      </c>
      <c r="S987">
        <f>[1]Nhr_buildersummary!AH987</f>
        <v>0</v>
      </c>
    </row>
    <row r="988" spans="1:19" x14ac:dyDescent="0.25">
      <c r="A988">
        <f>[1]Nhr_buildersummary!B988</f>
        <v>0</v>
      </c>
      <c r="B988">
        <f>[1]Nhr_buildersummary!P988</f>
        <v>0</v>
      </c>
      <c r="C988">
        <f>[1]Nhr_buildersummary!AI988</f>
        <v>0</v>
      </c>
      <c r="D988">
        <f>[1]Nhr_buildersummary!AR988</f>
        <v>0</v>
      </c>
      <c r="E988">
        <f>[1]Nhr_buildersummary!BA988</f>
        <v>0</v>
      </c>
      <c r="F988">
        <f>[1]Nhr_buildersummary!Y988</f>
        <v>0</v>
      </c>
      <c r="G988">
        <f>[1]Nhr_buildersummary!H988</f>
        <v>0</v>
      </c>
      <c r="H988">
        <f>[1]Nhr_buildersummary!D988</f>
        <v>0</v>
      </c>
      <c r="I988">
        <f>[1]Nhr_buildersummary!E988</f>
        <v>0</v>
      </c>
      <c r="J988" s="1">
        <f>[1]Nhr_buildersummary!G988</f>
        <v>0</v>
      </c>
      <c r="K988" s="2">
        <f>[1]Nhr_buildersummary!AE988</f>
        <v>0</v>
      </c>
      <c r="L988">
        <f>[1]Nhr_buildersummary!Q988</f>
        <v>0</v>
      </c>
      <c r="M988" s="2">
        <f>[1]Nhr_buildersummary!AW988</f>
        <v>0</v>
      </c>
      <c r="N988">
        <f>[1]Nhr_buildersummary!R988</f>
        <v>0</v>
      </c>
      <c r="O988">
        <f>[1]Nhr_buildersummary!AB988</f>
        <v>0</v>
      </c>
      <c r="P988">
        <f>[1]Nhr_buildersummary!AD988</f>
        <v>0</v>
      </c>
      <c r="Q988">
        <f>[1]Nhr_buildersummary!AC988</f>
        <v>0</v>
      </c>
      <c r="R988">
        <f>[1]Nhr_buildersummary!AG988</f>
        <v>0</v>
      </c>
      <c r="S988">
        <f>[1]Nhr_buildersummary!AH988</f>
        <v>0</v>
      </c>
    </row>
    <row r="989" spans="1:19" x14ac:dyDescent="0.25">
      <c r="A989">
        <f>[1]Nhr_buildersummary!B989</f>
        <v>0</v>
      </c>
      <c r="B989">
        <f>[1]Nhr_buildersummary!P989</f>
        <v>0</v>
      </c>
      <c r="C989">
        <f>[1]Nhr_buildersummary!AI989</f>
        <v>0</v>
      </c>
      <c r="D989">
        <f>[1]Nhr_buildersummary!AR989</f>
        <v>0</v>
      </c>
      <c r="E989">
        <f>[1]Nhr_buildersummary!BA989</f>
        <v>0</v>
      </c>
      <c r="F989">
        <f>[1]Nhr_buildersummary!Y989</f>
        <v>0</v>
      </c>
      <c r="G989">
        <f>[1]Nhr_buildersummary!H989</f>
        <v>0</v>
      </c>
      <c r="H989">
        <f>[1]Nhr_buildersummary!D989</f>
        <v>0</v>
      </c>
      <c r="I989">
        <f>[1]Nhr_buildersummary!E989</f>
        <v>0</v>
      </c>
      <c r="J989" s="1">
        <f>[1]Nhr_buildersummary!G989</f>
        <v>0</v>
      </c>
      <c r="K989" s="2">
        <f>[1]Nhr_buildersummary!AE989</f>
        <v>0</v>
      </c>
      <c r="L989">
        <f>[1]Nhr_buildersummary!Q989</f>
        <v>0</v>
      </c>
      <c r="M989" s="2">
        <f>[1]Nhr_buildersummary!AW989</f>
        <v>0</v>
      </c>
      <c r="N989">
        <f>[1]Nhr_buildersummary!R989</f>
        <v>0</v>
      </c>
      <c r="O989">
        <f>[1]Nhr_buildersummary!AB989</f>
        <v>0</v>
      </c>
      <c r="P989">
        <f>[1]Nhr_buildersummary!AD989</f>
        <v>0</v>
      </c>
      <c r="Q989">
        <f>[1]Nhr_buildersummary!AC989</f>
        <v>0</v>
      </c>
      <c r="R989">
        <f>[1]Nhr_buildersummary!AG989</f>
        <v>0</v>
      </c>
      <c r="S989">
        <f>[1]Nhr_buildersummary!AH989</f>
        <v>0</v>
      </c>
    </row>
    <row r="990" spans="1:19" x14ac:dyDescent="0.25">
      <c r="A990">
        <f>[1]Nhr_buildersummary!B990</f>
        <v>0</v>
      </c>
      <c r="B990">
        <f>[1]Nhr_buildersummary!P990</f>
        <v>0</v>
      </c>
      <c r="C990">
        <f>[1]Nhr_buildersummary!AI990</f>
        <v>0</v>
      </c>
      <c r="D990">
        <f>[1]Nhr_buildersummary!AR990</f>
        <v>0</v>
      </c>
      <c r="E990">
        <f>[1]Nhr_buildersummary!BA990</f>
        <v>0</v>
      </c>
      <c r="F990">
        <f>[1]Nhr_buildersummary!Y990</f>
        <v>0</v>
      </c>
      <c r="G990">
        <f>[1]Nhr_buildersummary!H990</f>
        <v>0</v>
      </c>
      <c r="H990">
        <f>[1]Nhr_buildersummary!D990</f>
        <v>0</v>
      </c>
      <c r="I990">
        <f>[1]Nhr_buildersummary!E990</f>
        <v>0</v>
      </c>
      <c r="J990" s="1">
        <f>[1]Nhr_buildersummary!G990</f>
        <v>0</v>
      </c>
      <c r="K990" s="2">
        <f>[1]Nhr_buildersummary!AE990</f>
        <v>0</v>
      </c>
      <c r="L990">
        <f>[1]Nhr_buildersummary!Q990</f>
        <v>0</v>
      </c>
      <c r="M990" s="2">
        <f>[1]Nhr_buildersummary!AW990</f>
        <v>0</v>
      </c>
      <c r="N990">
        <f>[1]Nhr_buildersummary!R990</f>
        <v>0</v>
      </c>
      <c r="O990">
        <f>[1]Nhr_buildersummary!AB990</f>
        <v>0</v>
      </c>
      <c r="P990">
        <f>[1]Nhr_buildersummary!AD990</f>
        <v>0</v>
      </c>
      <c r="Q990">
        <f>[1]Nhr_buildersummary!AC990</f>
        <v>0</v>
      </c>
      <c r="R990">
        <f>[1]Nhr_buildersummary!AG990</f>
        <v>0</v>
      </c>
      <c r="S990">
        <f>[1]Nhr_buildersummary!AH990</f>
        <v>0</v>
      </c>
    </row>
    <row r="991" spans="1:19" x14ac:dyDescent="0.25">
      <c r="A991">
        <f>[1]Nhr_buildersummary!B991</f>
        <v>0</v>
      </c>
      <c r="B991">
        <f>[1]Nhr_buildersummary!P991</f>
        <v>0</v>
      </c>
      <c r="C991">
        <f>[1]Nhr_buildersummary!AI991</f>
        <v>0</v>
      </c>
      <c r="D991">
        <f>[1]Nhr_buildersummary!AR991</f>
        <v>0</v>
      </c>
      <c r="E991">
        <f>[1]Nhr_buildersummary!BA991</f>
        <v>0</v>
      </c>
      <c r="F991">
        <f>[1]Nhr_buildersummary!Y991</f>
        <v>0</v>
      </c>
      <c r="G991">
        <f>[1]Nhr_buildersummary!H991</f>
        <v>0</v>
      </c>
      <c r="H991">
        <f>[1]Nhr_buildersummary!D991</f>
        <v>0</v>
      </c>
      <c r="I991">
        <f>[1]Nhr_buildersummary!E991</f>
        <v>0</v>
      </c>
      <c r="J991" s="1">
        <f>[1]Nhr_buildersummary!G991</f>
        <v>0</v>
      </c>
      <c r="K991" s="2">
        <f>[1]Nhr_buildersummary!AE991</f>
        <v>0</v>
      </c>
      <c r="L991">
        <f>[1]Nhr_buildersummary!Q991</f>
        <v>0</v>
      </c>
      <c r="M991" s="2">
        <f>[1]Nhr_buildersummary!AW991</f>
        <v>0</v>
      </c>
      <c r="N991">
        <f>[1]Nhr_buildersummary!R991</f>
        <v>0</v>
      </c>
      <c r="O991">
        <f>[1]Nhr_buildersummary!AB991</f>
        <v>0</v>
      </c>
      <c r="P991">
        <f>[1]Nhr_buildersummary!AD991</f>
        <v>0</v>
      </c>
      <c r="Q991">
        <f>[1]Nhr_buildersummary!AC991</f>
        <v>0</v>
      </c>
      <c r="R991">
        <f>[1]Nhr_buildersummary!AG991</f>
        <v>0</v>
      </c>
      <c r="S991">
        <f>[1]Nhr_buildersummary!AH991</f>
        <v>0</v>
      </c>
    </row>
    <row r="992" spans="1:19" x14ac:dyDescent="0.25">
      <c r="A992">
        <f>[1]Nhr_buildersummary!B992</f>
        <v>0</v>
      </c>
      <c r="B992">
        <f>[1]Nhr_buildersummary!P992</f>
        <v>0</v>
      </c>
      <c r="C992">
        <f>[1]Nhr_buildersummary!AI992</f>
        <v>0</v>
      </c>
      <c r="D992">
        <f>[1]Nhr_buildersummary!AR992</f>
        <v>0</v>
      </c>
      <c r="E992">
        <f>[1]Nhr_buildersummary!BA992</f>
        <v>0</v>
      </c>
      <c r="F992">
        <f>[1]Nhr_buildersummary!Y992</f>
        <v>0</v>
      </c>
      <c r="G992">
        <f>[1]Nhr_buildersummary!H992</f>
        <v>0</v>
      </c>
      <c r="H992">
        <f>[1]Nhr_buildersummary!D992</f>
        <v>0</v>
      </c>
      <c r="I992">
        <f>[1]Nhr_buildersummary!E992</f>
        <v>0</v>
      </c>
      <c r="J992" s="1">
        <f>[1]Nhr_buildersummary!G992</f>
        <v>0</v>
      </c>
      <c r="K992" s="2">
        <f>[1]Nhr_buildersummary!AE992</f>
        <v>0</v>
      </c>
      <c r="L992">
        <f>[1]Nhr_buildersummary!Q992</f>
        <v>0</v>
      </c>
      <c r="M992" s="2">
        <f>[1]Nhr_buildersummary!AW992</f>
        <v>0</v>
      </c>
      <c r="N992">
        <f>[1]Nhr_buildersummary!R992</f>
        <v>0</v>
      </c>
      <c r="O992">
        <f>[1]Nhr_buildersummary!AB992</f>
        <v>0</v>
      </c>
      <c r="P992">
        <f>[1]Nhr_buildersummary!AD992</f>
        <v>0</v>
      </c>
      <c r="Q992">
        <f>[1]Nhr_buildersummary!AC992</f>
        <v>0</v>
      </c>
      <c r="R992">
        <f>[1]Nhr_buildersummary!AG992</f>
        <v>0</v>
      </c>
      <c r="S992">
        <f>[1]Nhr_buildersummary!AH992</f>
        <v>0</v>
      </c>
    </row>
    <row r="993" spans="1:19" x14ac:dyDescent="0.25">
      <c r="A993">
        <f>[1]Nhr_buildersummary!B993</f>
        <v>0</v>
      </c>
      <c r="B993">
        <f>[1]Nhr_buildersummary!P993</f>
        <v>0</v>
      </c>
      <c r="C993">
        <f>[1]Nhr_buildersummary!AI993</f>
        <v>0</v>
      </c>
      <c r="D993">
        <f>[1]Nhr_buildersummary!AR993</f>
        <v>0</v>
      </c>
      <c r="E993">
        <f>[1]Nhr_buildersummary!BA993</f>
        <v>0</v>
      </c>
      <c r="F993">
        <f>[1]Nhr_buildersummary!Y993</f>
        <v>0</v>
      </c>
      <c r="G993">
        <f>[1]Nhr_buildersummary!H993</f>
        <v>0</v>
      </c>
      <c r="H993">
        <f>[1]Nhr_buildersummary!D993</f>
        <v>0</v>
      </c>
      <c r="I993">
        <f>[1]Nhr_buildersummary!E993</f>
        <v>0</v>
      </c>
      <c r="J993" s="1">
        <f>[1]Nhr_buildersummary!G993</f>
        <v>0</v>
      </c>
      <c r="K993" s="2">
        <f>[1]Nhr_buildersummary!AE993</f>
        <v>0</v>
      </c>
      <c r="L993">
        <f>[1]Nhr_buildersummary!Q993</f>
        <v>0</v>
      </c>
      <c r="M993" s="2">
        <f>[1]Nhr_buildersummary!AW993</f>
        <v>0</v>
      </c>
      <c r="N993">
        <f>[1]Nhr_buildersummary!R993</f>
        <v>0</v>
      </c>
      <c r="O993">
        <f>[1]Nhr_buildersummary!AB993</f>
        <v>0</v>
      </c>
      <c r="P993">
        <f>[1]Nhr_buildersummary!AD993</f>
        <v>0</v>
      </c>
      <c r="Q993">
        <f>[1]Nhr_buildersummary!AC993</f>
        <v>0</v>
      </c>
      <c r="R993">
        <f>[1]Nhr_buildersummary!AG993</f>
        <v>0</v>
      </c>
      <c r="S993">
        <f>[1]Nhr_buildersummary!AH993</f>
        <v>0</v>
      </c>
    </row>
    <row r="994" spans="1:19" x14ac:dyDescent="0.25">
      <c r="A994">
        <f>[1]Nhr_buildersummary!B994</f>
        <v>0</v>
      </c>
      <c r="B994">
        <f>[1]Nhr_buildersummary!P994</f>
        <v>0</v>
      </c>
      <c r="C994">
        <f>[1]Nhr_buildersummary!AI994</f>
        <v>0</v>
      </c>
      <c r="D994">
        <f>[1]Nhr_buildersummary!AR994</f>
        <v>0</v>
      </c>
      <c r="E994">
        <f>[1]Nhr_buildersummary!BA994</f>
        <v>0</v>
      </c>
      <c r="F994">
        <f>[1]Nhr_buildersummary!Y994</f>
        <v>0</v>
      </c>
      <c r="G994">
        <f>[1]Nhr_buildersummary!H994</f>
        <v>0</v>
      </c>
      <c r="H994">
        <f>[1]Nhr_buildersummary!D994</f>
        <v>0</v>
      </c>
      <c r="I994">
        <f>[1]Nhr_buildersummary!E994</f>
        <v>0</v>
      </c>
      <c r="J994" s="1">
        <f>[1]Nhr_buildersummary!G994</f>
        <v>0</v>
      </c>
      <c r="K994" s="2">
        <f>[1]Nhr_buildersummary!AE994</f>
        <v>0</v>
      </c>
      <c r="L994">
        <f>[1]Nhr_buildersummary!Q994</f>
        <v>0</v>
      </c>
      <c r="M994" s="2">
        <f>[1]Nhr_buildersummary!AW994</f>
        <v>0</v>
      </c>
      <c r="N994">
        <f>[1]Nhr_buildersummary!R994</f>
        <v>0</v>
      </c>
      <c r="O994">
        <f>[1]Nhr_buildersummary!AB994</f>
        <v>0</v>
      </c>
      <c r="P994">
        <f>[1]Nhr_buildersummary!AD994</f>
        <v>0</v>
      </c>
      <c r="Q994">
        <f>[1]Nhr_buildersummary!AC994</f>
        <v>0</v>
      </c>
      <c r="R994">
        <f>[1]Nhr_buildersummary!AG994</f>
        <v>0</v>
      </c>
      <c r="S994">
        <f>[1]Nhr_buildersummary!AH994</f>
        <v>0</v>
      </c>
    </row>
    <row r="995" spans="1:19" x14ac:dyDescent="0.25">
      <c r="A995">
        <f>[1]Nhr_buildersummary!B995</f>
        <v>0</v>
      </c>
      <c r="B995">
        <f>[1]Nhr_buildersummary!P995</f>
        <v>0</v>
      </c>
      <c r="C995">
        <f>[1]Nhr_buildersummary!AI995</f>
        <v>0</v>
      </c>
      <c r="D995">
        <f>[1]Nhr_buildersummary!AR995</f>
        <v>0</v>
      </c>
      <c r="E995">
        <f>[1]Nhr_buildersummary!BA995</f>
        <v>0</v>
      </c>
      <c r="F995">
        <f>[1]Nhr_buildersummary!Y995</f>
        <v>0</v>
      </c>
      <c r="G995">
        <f>[1]Nhr_buildersummary!H995</f>
        <v>0</v>
      </c>
      <c r="H995">
        <f>[1]Nhr_buildersummary!D995</f>
        <v>0</v>
      </c>
      <c r="I995">
        <f>[1]Nhr_buildersummary!E995</f>
        <v>0</v>
      </c>
      <c r="J995" s="1">
        <f>[1]Nhr_buildersummary!G995</f>
        <v>0</v>
      </c>
      <c r="K995" s="2">
        <f>[1]Nhr_buildersummary!AE995</f>
        <v>0</v>
      </c>
      <c r="L995">
        <f>[1]Nhr_buildersummary!Q995</f>
        <v>0</v>
      </c>
      <c r="M995" s="2">
        <f>[1]Nhr_buildersummary!AW995</f>
        <v>0</v>
      </c>
      <c r="N995">
        <f>[1]Nhr_buildersummary!R995</f>
        <v>0</v>
      </c>
      <c r="O995">
        <f>[1]Nhr_buildersummary!AB995</f>
        <v>0</v>
      </c>
      <c r="P995">
        <f>[1]Nhr_buildersummary!AD995</f>
        <v>0</v>
      </c>
      <c r="Q995">
        <f>[1]Nhr_buildersummary!AC995</f>
        <v>0</v>
      </c>
      <c r="R995">
        <f>[1]Nhr_buildersummary!AG995</f>
        <v>0</v>
      </c>
      <c r="S995">
        <f>[1]Nhr_buildersummary!AH995</f>
        <v>0</v>
      </c>
    </row>
    <row r="996" spans="1:19" x14ac:dyDescent="0.25">
      <c r="A996">
        <f>[1]Nhr_buildersummary!B996</f>
        <v>0</v>
      </c>
      <c r="B996">
        <f>[1]Nhr_buildersummary!P996</f>
        <v>0</v>
      </c>
      <c r="C996">
        <f>[1]Nhr_buildersummary!AI996</f>
        <v>0</v>
      </c>
      <c r="D996">
        <f>[1]Nhr_buildersummary!AR996</f>
        <v>0</v>
      </c>
      <c r="E996">
        <f>[1]Nhr_buildersummary!BA996</f>
        <v>0</v>
      </c>
      <c r="F996">
        <f>[1]Nhr_buildersummary!Y996</f>
        <v>0</v>
      </c>
      <c r="G996">
        <f>[1]Nhr_buildersummary!H996</f>
        <v>0</v>
      </c>
      <c r="H996">
        <f>[1]Nhr_buildersummary!D996</f>
        <v>0</v>
      </c>
      <c r="I996">
        <f>[1]Nhr_buildersummary!E996</f>
        <v>0</v>
      </c>
      <c r="J996" s="1">
        <f>[1]Nhr_buildersummary!G996</f>
        <v>0</v>
      </c>
      <c r="K996" s="2">
        <f>[1]Nhr_buildersummary!AE996</f>
        <v>0</v>
      </c>
      <c r="L996">
        <f>[1]Nhr_buildersummary!Q996</f>
        <v>0</v>
      </c>
      <c r="M996" s="2">
        <f>[1]Nhr_buildersummary!AW996</f>
        <v>0</v>
      </c>
      <c r="N996">
        <f>[1]Nhr_buildersummary!R996</f>
        <v>0</v>
      </c>
      <c r="O996">
        <f>[1]Nhr_buildersummary!AB996</f>
        <v>0</v>
      </c>
      <c r="P996">
        <f>[1]Nhr_buildersummary!AD996</f>
        <v>0</v>
      </c>
      <c r="Q996">
        <f>[1]Nhr_buildersummary!AC996</f>
        <v>0</v>
      </c>
      <c r="R996">
        <f>[1]Nhr_buildersummary!AG996</f>
        <v>0</v>
      </c>
      <c r="S996">
        <f>[1]Nhr_buildersummary!AH996</f>
        <v>0</v>
      </c>
    </row>
    <row r="997" spans="1:19" x14ac:dyDescent="0.25">
      <c r="A997">
        <f>[1]Nhr_buildersummary!B997</f>
        <v>0</v>
      </c>
      <c r="B997">
        <f>[1]Nhr_buildersummary!P997</f>
        <v>0</v>
      </c>
      <c r="C997">
        <f>[1]Nhr_buildersummary!AI997</f>
        <v>0</v>
      </c>
      <c r="D997">
        <f>[1]Nhr_buildersummary!AR997</f>
        <v>0</v>
      </c>
      <c r="E997">
        <f>[1]Nhr_buildersummary!BA997</f>
        <v>0</v>
      </c>
      <c r="F997">
        <f>[1]Nhr_buildersummary!Y997</f>
        <v>0</v>
      </c>
      <c r="G997">
        <f>[1]Nhr_buildersummary!H997</f>
        <v>0</v>
      </c>
      <c r="H997">
        <f>[1]Nhr_buildersummary!D997</f>
        <v>0</v>
      </c>
      <c r="I997">
        <f>[1]Nhr_buildersummary!E997</f>
        <v>0</v>
      </c>
      <c r="J997" s="1">
        <f>[1]Nhr_buildersummary!G997</f>
        <v>0</v>
      </c>
      <c r="K997" s="2">
        <f>[1]Nhr_buildersummary!AE997</f>
        <v>0</v>
      </c>
      <c r="L997">
        <f>[1]Nhr_buildersummary!Q997</f>
        <v>0</v>
      </c>
      <c r="M997" s="2">
        <f>[1]Nhr_buildersummary!AW997</f>
        <v>0</v>
      </c>
      <c r="N997">
        <f>[1]Nhr_buildersummary!R997</f>
        <v>0</v>
      </c>
      <c r="O997">
        <f>[1]Nhr_buildersummary!AB997</f>
        <v>0</v>
      </c>
      <c r="P997">
        <f>[1]Nhr_buildersummary!AD997</f>
        <v>0</v>
      </c>
      <c r="Q997">
        <f>[1]Nhr_buildersummary!AC997</f>
        <v>0</v>
      </c>
      <c r="R997">
        <f>[1]Nhr_buildersummary!AG997</f>
        <v>0</v>
      </c>
      <c r="S997">
        <f>[1]Nhr_buildersummary!AH997</f>
        <v>0</v>
      </c>
    </row>
    <row r="998" spans="1:19" x14ac:dyDescent="0.25">
      <c r="A998">
        <f>[1]Nhr_buildersummary!B998</f>
        <v>0</v>
      </c>
      <c r="B998">
        <f>[1]Nhr_buildersummary!P998</f>
        <v>0</v>
      </c>
      <c r="C998">
        <f>[1]Nhr_buildersummary!AI998</f>
        <v>0</v>
      </c>
      <c r="D998">
        <f>[1]Nhr_buildersummary!AR998</f>
        <v>0</v>
      </c>
      <c r="E998">
        <f>[1]Nhr_buildersummary!BA998</f>
        <v>0</v>
      </c>
      <c r="F998">
        <f>[1]Nhr_buildersummary!Y998</f>
        <v>0</v>
      </c>
      <c r="G998">
        <f>[1]Nhr_buildersummary!H998</f>
        <v>0</v>
      </c>
      <c r="H998">
        <f>[1]Nhr_buildersummary!D998</f>
        <v>0</v>
      </c>
      <c r="I998">
        <f>[1]Nhr_buildersummary!E998</f>
        <v>0</v>
      </c>
      <c r="J998" s="1">
        <f>[1]Nhr_buildersummary!G998</f>
        <v>0</v>
      </c>
      <c r="K998" s="2">
        <f>[1]Nhr_buildersummary!AE998</f>
        <v>0</v>
      </c>
      <c r="L998">
        <f>[1]Nhr_buildersummary!Q998</f>
        <v>0</v>
      </c>
      <c r="M998" s="2">
        <f>[1]Nhr_buildersummary!AW998</f>
        <v>0</v>
      </c>
      <c r="N998">
        <f>[1]Nhr_buildersummary!R998</f>
        <v>0</v>
      </c>
      <c r="O998">
        <f>[1]Nhr_buildersummary!AB998</f>
        <v>0</v>
      </c>
      <c r="P998">
        <f>[1]Nhr_buildersummary!AD998</f>
        <v>0</v>
      </c>
      <c r="Q998">
        <f>[1]Nhr_buildersummary!AC998</f>
        <v>0</v>
      </c>
      <c r="R998">
        <f>[1]Nhr_buildersummary!AG998</f>
        <v>0</v>
      </c>
      <c r="S998">
        <f>[1]Nhr_buildersummary!AH998</f>
        <v>0</v>
      </c>
    </row>
    <row r="999" spans="1:19" x14ac:dyDescent="0.25">
      <c r="A999">
        <f>[1]Nhr_buildersummary!B999</f>
        <v>0</v>
      </c>
      <c r="B999">
        <f>[1]Nhr_buildersummary!P999</f>
        <v>0</v>
      </c>
      <c r="C999">
        <f>[1]Nhr_buildersummary!AI999</f>
        <v>0</v>
      </c>
      <c r="D999">
        <f>[1]Nhr_buildersummary!AR999</f>
        <v>0</v>
      </c>
      <c r="E999">
        <f>[1]Nhr_buildersummary!BA999</f>
        <v>0</v>
      </c>
      <c r="F999">
        <f>[1]Nhr_buildersummary!Y999</f>
        <v>0</v>
      </c>
      <c r="G999">
        <f>[1]Nhr_buildersummary!H999</f>
        <v>0</v>
      </c>
      <c r="H999">
        <f>[1]Nhr_buildersummary!D999</f>
        <v>0</v>
      </c>
      <c r="I999">
        <f>[1]Nhr_buildersummary!E999</f>
        <v>0</v>
      </c>
      <c r="J999" s="1">
        <f>[1]Nhr_buildersummary!G999</f>
        <v>0</v>
      </c>
      <c r="K999" s="2">
        <f>[1]Nhr_buildersummary!AE999</f>
        <v>0</v>
      </c>
      <c r="L999">
        <f>[1]Nhr_buildersummary!Q999</f>
        <v>0</v>
      </c>
      <c r="M999" s="2">
        <f>[1]Nhr_buildersummary!AW999</f>
        <v>0</v>
      </c>
      <c r="N999">
        <f>[1]Nhr_buildersummary!R999</f>
        <v>0</v>
      </c>
      <c r="O999">
        <f>[1]Nhr_buildersummary!AB999</f>
        <v>0</v>
      </c>
      <c r="P999">
        <f>[1]Nhr_buildersummary!AD999</f>
        <v>0</v>
      </c>
      <c r="Q999">
        <f>[1]Nhr_buildersummary!AC999</f>
        <v>0</v>
      </c>
      <c r="R999">
        <f>[1]Nhr_buildersummary!AG999</f>
        <v>0</v>
      </c>
      <c r="S999">
        <f>[1]Nhr_buildersummary!AH999</f>
        <v>0</v>
      </c>
    </row>
    <row r="1000" spans="1:19" x14ac:dyDescent="0.25">
      <c r="A1000">
        <f>[1]Nhr_buildersummary!B1000</f>
        <v>0</v>
      </c>
      <c r="B1000">
        <f>[1]Nhr_buildersummary!P1000</f>
        <v>0</v>
      </c>
      <c r="C1000">
        <f>[1]Nhr_buildersummary!AI1000</f>
        <v>0</v>
      </c>
      <c r="D1000">
        <f>[1]Nhr_buildersummary!AR1000</f>
        <v>0</v>
      </c>
      <c r="E1000">
        <f>[1]Nhr_buildersummary!BA1000</f>
        <v>0</v>
      </c>
      <c r="F1000">
        <f>[1]Nhr_buildersummary!Y1000</f>
        <v>0</v>
      </c>
      <c r="G1000">
        <f>[1]Nhr_buildersummary!H1000</f>
        <v>0</v>
      </c>
      <c r="H1000">
        <f>[1]Nhr_buildersummary!D1000</f>
        <v>0</v>
      </c>
      <c r="I1000">
        <f>[1]Nhr_buildersummary!E1000</f>
        <v>0</v>
      </c>
      <c r="J1000" s="1">
        <f>[1]Nhr_buildersummary!G1000</f>
        <v>0</v>
      </c>
      <c r="K1000" s="2">
        <f>[1]Nhr_buildersummary!AE1000</f>
        <v>0</v>
      </c>
      <c r="L1000">
        <f>[1]Nhr_buildersummary!Q1000</f>
        <v>0</v>
      </c>
      <c r="M1000" s="2">
        <f>[1]Nhr_buildersummary!AW1000</f>
        <v>0</v>
      </c>
      <c r="N1000">
        <f>[1]Nhr_buildersummary!R1000</f>
        <v>0</v>
      </c>
      <c r="O1000">
        <f>[1]Nhr_buildersummary!AB1000</f>
        <v>0</v>
      </c>
      <c r="P1000">
        <f>[1]Nhr_buildersummary!AD1000</f>
        <v>0</v>
      </c>
      <c r="Q1000">
        <f>[1]Nhr_buildersummary!AC1000</f>
        <v>0</v>
      </c>
      <c r="R1000">
        <f>[1]Nhr_buildersummary!AG1000</f>
        <v>0</v>
      </c>
      <c r="S1000">
        <f>[1]Nhr_buildersummary!AH1000</f>
        <v>0</v>
      </c>
    </row>
    <row r="1001" spans="1:19" x14ac:dyDescent="0.25">
      <c r="A1001">
        <f>[1]Nhr_buildersummary!B1001</f>
        <v>0</v>
      </c>
      <c r="B1001">
        <f>[1]Nhr_buildersummary!P1001</f>
        <v>0</v>
      </c>
      <c r="C1001">
        <f>[1]Nhr_buildersummary!AI1001</f>
        <v>0</v>
      </c>
      <c r="D1001">
        <f>[1]Nhr_buildersummary!AR1001</f>
        <v>0</v>
      </c>
      <c r="E1001">
        <f>[1]Nhr_buildersummary!BA1001</f>
        <v>0</v>
      </c>
      <c r="F1001">
        <f>[1]Nhr_buildersummary!Y1001</f>
        <v>0</v>
      </c>
      <c r="G1001">
        <f>[1]Nhr_buildersummary!H1001</f>
        <v>0</v>
      </c>
      <c r="H1001">
        <f>[1]Nhr_buildersummary!D1001</f>
        <v>0</v>
      </c>
      <c r="I1001">
        <f>[1]Nhr_buildersummary!E1001</f>
        <v>0</v>
      </c>
      <c r="J1001" s="1">
        <f>[1]Nhr_buildersummary!G1001</f>
        <v>0</v>
      </c>
      <c r="K1001" s="2">
        <f>[1]Nhr_buildersummary!AE1001</f>
        <v>0</v>
      </c>
      <c r="L1001">
        <f>[1]Nhr_buildersummary!Q1001</f>
        <v>0</v>
      </c>
      <c r="M1001" s="2">
        <f>[1]Nhr_buildersummary!AW1001</f>
        <v>0</v>
      </c>
      <c r="N1001">
        <f>[1]Nhr_buildersummary!R1001</f>
        <v>0</v>
      </c>
      <c r="O1001">
        <f>[1]Nhr_buildersummary!AB1001</f>
        <v>0</v>
      </c>
      <c r="P1001">
        <f>[1]Nhr_buildersummary!AD1001</f>
        <v>0</v>
      </c>
      <c r="Q1001">
        <f>[1]Nhr_buildersummary!AC1001</f>
        <v>0</v>
      </c>
      <c r="R1001">
        <f>[1]Nhr_buildersummary!AG1001</f>
        <v>0</v>
      </c>
      <c r="S1001">
        <f>[1]Nhr_buildersummary!AH1001</f>
        <v>0</v>
      </c>
    </row>
    <row r="1002" spans="1:19" x14ac:dyDescent="0.25">
      <c r="A1002">
        <f>[1]Nhr_buildersummary!B1002</f>
        <v>0</v>
      </c>
      <c r="B1002">
        <f>[1]Nhr_buildersummary!P1002</f>
        <v>0</v>
      </c>
      <c r="C1002">
        <f>[1]Nhr_buildersummary!AI1002</f>
        <v>0</v>
      </c>
      <c r="D1002">
        <f>[1]Nhr_buildersummary!AR1002</f>
        <v>0</v>
      </c>
      <c r="E1002">
        <f>[1]Nhr_buildersummary!BA1002</f>
        <v>0</v>
      </c>
      <c r="F1002">
        <f>[1]Nhr_buildersummary!Y1002</f>
        <v>0</v>
      </c>
      <c r="G1002">
        <f>[1]Nhr_buildersummary!H1002</f>
        <v>0</v>
      </c>
      <c r="H1002">
        <f>[1]Nhr_buildersummary!D1002</f>
        <v>0</v>
      </c>
      <c r="I1002">
        <f>[1]Nhr_buildersummary!E1002</f>
        <v>0</v>
      </c>
      <c r="J1002" s="1">
        <f>[1]Nhr_buildersummary!G1002</f>
        <v>0</v>
      </c>
      <c r="K1002" s="2">
        <f>[1]Nhr_buildersummary!AE1002</f>
        <v>0</v>
      </c>
      <c r="L1002">
        <f>[1]Nhr_buildersummary!Q1002</f>
        <v>0</v>
      </c>
      <c r="M1002" s="2">
        <f>[1]Nhr_buildersummary!AW1002</f>
        <v>0</v>
      </c>
      <c r="N1002">
        <f>[1]Nhr_buildersummary!R1002</f>
        <v>0</v>
      </c>
      <c r="O1002">
        <f>[1]Nhr_buildersummary!AB1002</f>
        <v>0</v>
      </c>
      <c r="P1002">
        <f>[1]Nhr_buildersummary!AD1002</f>
        <v>0</v>
      </c>
      <c r="Q1002">
        <f>[1]Nhr_buildersummary!AC1002</f>
        <v>0</v>
      </c>
      <c r="R1002">
        <f>[1]Nhr_buildersummary!AG1002</f>
        <v>0</v>
      </c>
      <c r="S1002">
        <f>[1]Nhr_buildersummary!AH1002</f>
        <v>0</v>
      </c>
    </row>
    <row r="1003" spans="1:19" x14ac:dyDescent="0.25">
      <c r="A1003">
        <f>[1]Nhr_buildersummary!B1003</f>
        <v>0</v>
      </c>
      <c r="B1003">
        <f>[1]Nhr_buildersummary!P1003</f>
        <v>0</v>
      </c>
      <c r="C1003">
        <f>[1]Nhr_buildersummary!AI1003</f>
        <v>0</v>
      </c>
      <c r="D1003">
        <f>[1]Nhr_buildersummary!AR1003</f>
        <v>0</v>
      </c>
      <c r="E1003">
        <f>[1]Nhr_buildersummary!BA1003</f>
        <v>0</v>
      </c>
      <c r="F1003">
        <f>[1]Nhr_buildersummary!Y1003</f>
        <v>0</v>
      </c>
      <c r="G1003">
        <f>[1]Nhr_buildersummary!H1003</f>
        <v>0</v>
      </c>
      <c r="H1003">
        <f>[1]Nhr_buildersummary!D1003</f>
        <v>0</v>
      </c>
      <c r="I1003">
        <f>[1]Nhr_buildersummary!E1003</f>
        <v>0</v>
      </c>
      <c r="J1003" s="1">
        <f>[1]Nhr_buildersummary!G1003</f>
        <v>0</v>
      </c>
      <c r="K1003" s="2">
        <f>[1]Nhr_buildersummary!AE1003</f>
        <v>0</v>
      </c>
      <c r="L1003">
        <f>[1]Nhr_buildersummary!Q1003</f>
        <v>0</v>
      </c>
      <c r="M1003" s="2">
        <f>[1]Nhr_buildersummary!AW1003</f>
        <v>0</v>
      </c>
      <c r="N1003">
        <f>[1]Nhr_buildersummary!R1003</f>
        <v>0</v>
      </c>
      <c r="O1003">
        <f>[1]Nhr_buildersummary!AB1003</f>
        <v>0</v>
      </c>
      <c r="P1003">
        <f>[1]Nhr_buildersummary!AD1003</f>
        <v>0</v>
      </c>
      <c r="Q1003">
        <f>[1]Nhr_buildersummary!AC1003</f>
        <v>0</v>
      </c>
      <c r="R1003">
        <f>[1]Nhr_buildersummary!AG1003</f>
        <v>0</v>
      </c>
      <c r="S1003">
        <f>[1]Nhr_buildersummary!AH1003</f>
        <v>0</v>
      </c>
    </row>
    <row r="1004" spans="1:19" x14ac:dyDescent="0.25">
      <c r="A1004">
        <f>[1]Nhr_buildersummary!B1004</f>
        <v>0</v>
      </c>
      <c r="B1004">
        <f>[1]Nhr_buildersummary!P1004</f>
        <v>0</v>
      </c>
      <c r="C1004">
        <f>[1]Nhr_buildersummary!AI1004</f>
        <v>0</v>
      </c>
      <c r="D1004">
        <f>[1]Nhr_buildersummary!AR1004</f>
        <v>0</v>
      </c>
      <c r="E1004">
        <f>[1]Nhr_buildersummary!BA1004</f>
        <v>0</v>
      </c>
      <c r="F1004">
        <f>[1]Nhr_buildersummary!Y1004</f>
        <v>0</v>
      </c>
      <c r="G1004">
        <f>[1]Nhr_buildersummary!H1004</f>
        <v>0</v>
      </c>
      <c r="H1004">
        <f>[1]Nhr_buildersummary!D1004</f>
        <v>0</v>
      </c>
      <c r="I1004">
        <f>[1]Nhr_buildersummary!E1004</f>
        <v>0</v>
      </c>
      <c r="J1004" s="1">
        <f>[1]Nhr_buildersummary!G1004</f>
        <v>0</v>
      </c>
      <c r="K1004" s="2">
        <f>[1]Nhr_buildersummary!AE1004</f>
        <v>0</v>
      </c>
      <c r="L1004">
        <f>[1]Nhr_buildersummary!Q1004</f>
        <v>0</v>
      </c>
      <c r="M1004" s="2">
        <f>[1]Nhr_buildersummary!AW1004</f>
        <v>0</v>
      </c>
      <c r="N1004">
        <f>[1]Nhr_buildersummary!R1004</f>
        <v>0</v>
      </c>
      <c r="O1004">
        <f>[1]Nhr_buildersummary!AB1004</f>
        <v>0</v>
      </c>
      <c r="P1004">
        <f>[1]Nhr_buildersummary!AD1004</f>
        <v>0</v>
      </c>
      <c r="Q1004">
        <f>[1]Nhr_buildersummary!AC1004</f>
        <v>0</v>
      </c>
      <c r="R1004">
        <f>[1]Nhr_buildersummary!AG1004</f>
        <v>0</v>
      </c>
      <c r="S1004">
        <f>[1]Nhr_buildersummary!AH1004</f>
        <v>0</v>
      </c>
    </row>
    <row r="1005" spans="1:19" x14ac:dyDescent="0.25">
      <c r="A1005">
        <f>[1]Nhr_buildersummary!B1005</f>
        <v>0</v>
      </c>
      <c r="B1005">
        <f>[1]Nhr_buildersummary!P1005</f>
        <v>0</v>
      </c>
      <c r="C1005">
        <f>[1]Nhr_buildersummary!AI1005</f>
        <v>0</v>
      </c>
      <c r="D1005">
        <f>[1]Nhr_buildersummary!AR1005</f>
        <v>0</v>
      </c>
      <c r="E1005">
        <f>[1]Nhr_buildersummary!BA1005</f>
        <v>0</v>
      </c>
      <c r="F1005">
        <f>[1]Nhr_buildersummary!Y1005</f>
        <v>0</v>
      </c>
      <c r="G1005">
        <f>[1]Nhr_buildersummary!H1005</f>
        <v>0</v>
      </c>
      <c r="H1005">
        <f>[1]Nhr_buildersummary!D1005</f>
        <v>0</v>
      </c>
      <c r="I1005">
        <f>[1]Nhr_buildersummary!E1005</f>
        <v>0</v>
      </c>
      <c r="J1005" s="1">
        <f>[1]Nhr_buildersummary!G1005</f>
        <v>0</v>
      </c>
      <c r="K1005" s="2">
        <f>[1]Nhr_buildersummary!AE1005</f>
        <v>0</v>
      </c>
      <c r="L1005">
        <f>[1]Nhr_buildersummary!Q1005</f>
        <v>0</v>
      </c>
      <c r="M1005" s="2">
        <f>[1]Nhr_buildersummary!AW1005</f>
        <v>0</v>
      </c>
      <c r="N1005">
        <f>[1]Nhr_buildersummary!R1005</f>
        <v>0</v>
      </c>
      <c r="O1005">
        <f>[1]Nhr_buildersummary!AB1005</f>
        <v>0</v>
      </c>
      <c r="P1005">
        <f>[1]Nhr_buildersummary!AD1005</f>
        <v>0</v>
      </c>
      <c r="Q1005">
        <f>[1]Nhr_buildersummary!AC1005</f>
        <v>0</v>
      </c>
      <c r="R1005">
        <f>[1]Nhr_buildersummary!AG1005</f>
        <v>0</v>
      </c>
      <c r="S1005">
        <f>[1]Nhr_buildersummary!AH1005</f>
        <v>0</v>
      </c>
    </row>
    <row r="1006" spans="1:19" x14ac:dyDescent="0.25">
      <c r="A1006">
        <f>[1]Nhr_buildersummary!B1006</f>
        <v>0</v>
      </c>
      <c r="B1006">
        <f>[1]Nhr_buildersummary!P1006</f>
        <v>0</v>
      </c>
      <c r="C1006">
        <f>[1]Nhr_buildersummary!AI1006</f>
        <v>0</v>
      </c>
      <c r="D1006">
        <f>[1]Nhr_buildersummary!AR1006</f>
        <v>0</v>
      </c>
      <c r="E1006">
        <f>[1]Nhr_buildersummary!BA1006</f>
        <v>0</v>
      </c>
      <c r="F1006">
        <f>[1]Nhr_buildersummary!Y1006</f>
        <v>0</v>
      </c>
      <c r="G1006">
        <f>[1]Nhr_buildersummary!H1006</f>
        <v>0</v>
      </c>
      <c r="H1006">
        <f>[1]Nhr_buildersummary!D1006</f>
        <v>0</v>
      </c>
      <c r="I1006">
        <f>[1]Nhr_buildersummary!E1006</f>
        <v>0</v>
      </c>
      <c r="J1006" s="1">
        <f>[1]Nhr_buildersummary!G1006</f>
        <v>0</v>
      </c>
      <c r="K1006" s="2">
        <f>[1]Nhr_buildersummary!AE1006</f>
        <v>0</v>
      </c>
      <c r="L1006">
        <f>[1]Nhr_buildersummary!Q1006</f>
        <v>0</v>
      </c>
      <c r="M1006" s="2">
        <f>[1]Nhr_buildersummary!AW1006</f>
        <v>0</v>
      </c>
      <c r="N1006">
        <f>[1]Nhr_buildersummary!R1006</f>
        <v>0</v>
      </c>
      <c r="O1006">
        <f>[1]Nhr_buildersummary!AB1006</f>
        <v>0</v>
      </c>
      <c r="P1006">
        <f>[1]Nhr_buildersummary!AD1006</f>
        <v>0</v>
      </c>
      <c r="Q1006">
        <f>[1]Nhr_buildersummary!AC1006</f>
        <v>0</v>
      </c>
      <c r="R1006">
        <f>[1]Nhr_buildersummary!AG1006</f>
        <v>0</v>
      </c>
      <c r="S1006">
        <f>[1]Nhr_buildersummary!AH1006</f>
        <v>0</v>
      </c>
    </row>
    <row r="1007" spans="1:19" x14ac:dyDescent="0.25">
      <c r="A1007">
        <f>[1]Nhr_buildersummary!B1007</f>
        <v>0</v>
      </c>
      <c r="B1007">
        <f>[1]Nhr_buildersummary!P1007</f>
        <v>0</v>
      </c>
      <c r="C1007">
        <f>[1]Nhr_buildersummary!AI1007</f>
        <v>0</v>
      </c>
      <c r="D1007">
        <f>[1]Nhr_buildersummary!AR1007</f>
        <v>0</v>
      </c>
      <c r="E1007">
        <f>[1]Nhr_buildersummary!BA1007</f>
        <v>0</v>
      </c>
      <c r="F1007">
        <f>[1]Nhr_buildersummary!Y1007</f>
        <v>0</v>
      </c>
      <c r="G1007">
        <f>[1]Nhr_buildersummary!H1007</f>
        <v>0</v>
      </c>
      <c r="H1007">
        <f>[1]Nhr_buildersummary!D1007</f>
        <v>0</v>
      </c>
      <c r="I1007">
        <f>[1]Nhr_buildersummary!E1007</f>
        <v>0</v>
      </c>
      <c r="J1007" s="1">
        <f>[1]Nhr_buildersummary!G1007</f>
        <v>0</v>
      </c>
      <c r="K1007" s="2">
        <f>[1]Nhr_buildersummary!AE1007</f>
        <v>0</v>
      </c>
      <c r="L1007">
        <f>[1]Nhr_buildersummary!Q1007</f>
        <v>0</v>
      </c>
      <c r="M1007" s="2">
        <f>[1]Nhr_buildersummary!AW1007</f>
        <v>0</v>
      </c>
      <c r="N1007">
        <f>[1]Nhr_buildersummary!R1007</f>
        <v>0</v>
      </c>
      <c r="O1007">
        <f>[1]Nhr_buildersummary!AB1007</f>
        <v>0</v>
      </c>
      <c r="P1007">
        <f>[1]Nhr_buildersummary!AD1007</f>
        <v>0</v>
      </c>
      <c r="Q1007">
        <f>[1]Nhr_buildersummary!AC1007</f>
        <v>0</v>
      </c>
      <c r="R1007">
        <f>[1]Nhr_buildersummary!AG1007</f>
        <v>0</v>
      </c>
      <c r="S1007">
        <f>[1]Nhr_buildersummary!AH1007</f>
        <v>0</v>
      </c>
    </row>
    <row r="1008" spans="1:19" x14ac:dyDescent="0.25">
      <c r="A1008">
        <f>[1]Nhr_buildersummary!B1008</f>
        <v>0</v>
      </c>
      <c r="B1008">
        <f>[1]Nhr_buildersummary!P1008</f>
        <v>0</v>
      </c>
      <c r="C1008">
        <f>[1]Nhr_buildersummary!AI1008</f>
        <v>0</v>
      </c>
      <c r="D1008">
        <f>[1]Nhr_buildersummary!AR1008</f>
        <v>0</v>
      </c>
      <c r="E1008">
        <f>[1]Nhr_buildersummary!BA1008</f>
        <v>0</v>
      </c>
      <c r="F1008">
        <f>[1]Nhr_buildersummary!Y1008</f>
        <v>0</v>
      </c>
      <c r="G1008">
        <f>[1]Nhr_buildersummary!H1008</f>
        <v>0</v>
      </c>
      <c r="H1008">
        <f>[1]Nhr_buildersummary!D1008</f>
        <v>0</v>
      </c>
      <c r="I1008">
        <f>[1]Nhr_buildersummary!E1008</f>
        <v>0</v>
      </c>
      <c r="J1008" s="1">
        <f>[1]Nhr_buildersummary!G1008</f>
        <v>0</v>
      </c>
      <c r="K1008" s="2">
        <f>[1]Nhr_buildersummary!AE1008</f>
        <v>0</v>
      </c>
      <c r="L1008">
        <f>[1]Nhr_buildersummary!Q1008</f>
        <v>0</v>
      </c>
      <c r="M1008" s="2">
        <f>[1]Nhr_buildersummary!AW1008</f>
        <v>0</v>
      </c>
      <c r="N1008">
        <f>[1]Nhr_buildersummary!R1008</f>
        <v>0</v>
      </c>
      <c r="O1008">
        <f>[1]Nhr_buildersummary!AB1008</f>
        <v>0</v>
      </c>
      <c r="P1008">
        <f>[1]Nhr_buildersummary!AD1008</f>
        <v>0</v>
      </c>
      <c r="Q1008">
        <f>[1]Nhr_buildersummary!AC1008</f>
        <v>0</v>
      </c>
      <c r="R1008">
        <f>[1]Nhr_buildersummary!AG1008</f>
        <v>0</v>
      </c>
      <c r="S1008">
        <f>[1]Nhr_buildersummary!AH1008</f>
        <v>0</v>
      </c>
    </row>
    <row r="1009" spans="1:19" x14ac:dyDescent="0.25">
      <c r="A1009">
        <f>[1]Nhr_buildersummary!B1009</f>
        <v>0</v>
      </c>
      <c r="B1009">
        <f>[1]Nhr_buildersummary!P1009</f>
        <v>0</v>
      </c>
      <c r="C1009">
        <f>[1]Nhr_buildersummary!AI1009</f>
        <v>0</v>
      </c>
      <c r="D1009">
        <f>[1]Nhr_buildersummary!AR1009</f>
        <v>0</v>
      </c>
      <c r="E1009">
        <f>[1]Nhr_buildersummary!BA1009</f>
        <v>0</v>
      </c>
      <c r="F1009">
        <f>[1]Nhr_buildersummary!Y1009</f>
        <v>0</v>
      </c>
      <c r="G1009">
        <f>[1]Nhr_buildersummary!H1009</f>
        <v>0</v>
      </c>
      <c r="H1009">
        <f>[1]Nhr_buildersummary!D1009</f>
        <v>0</v>
      </c>
      <c r="I1009">
        <f>[1]Nhr_buildersummary!E1009</f>
        <v>0</v>
      </c>
      <c r="J1009" s="1">
        <f>[1]Nhr_buildersummary!G1009</f>
        <v>0</v>
      </c>
      <c r="K1009" s="2">
        <f>[1]Nhr_buildersummary!AE1009</f>
        <v>0</v>
      </c>
      <c r="L1009">
        <f>[1]Nhr_buildersummary!Q1009</f>
        <v>0</v>
      </c>
      <c r="M1009" s="2">
        <f>[1]Nhr_buildersummary!AW1009</f>
        <v>0</v>
      </c>
      <c r="N1009">
        <f>[1]Nhr_buildersummary!R1009</f>
        <v>0</v>
      </c>
      <c r="O1009">
        <f>[1]Nhr_buildersummary!AB1009</f>
        <v>0</v>
      </c>
      <c r="P1009">
        <f>[1]Nhr_buildersummary!AD1009</f>
        <v>0</v>
      </c>
      <c r="Q1009">
        <f>[1]Nhr_buildersummary!AC1009</f>
        <v>0</v>
      </c>
      <c r="R1009">
        <f>[1]Nhr_buildersummary!AG1009</f>
        <v>0</v>
      </c>
      <c r="S1009">
        <f>[1]Nhr_buildersummary!AH1009</f>
        <v>0</v>
      </c>
    </row>
    <row r="1010" spans="1:19" x14ac:dyDescent="0.25">
      <c r="A1010">
        <f>[1]Nhr_buildersummary!B1010</f>
        <v>0</v>
      </c>
      <c r="B1010">
        <f>[1]Nhr_buildersummary!P1010</f>
        <v>0</v>
      </c>
      <c r="C1010">
        <f>[1]Nhr_buildersummary!AI1010</f>
        <v>0</v>
      </c>
      <c r="D1010">
        <f>[1]Nhr_buildersummary!AR1010</f>
        <v>0</v>
      </c>
      <c r="E1010">
        <f>[1]Nhr_buildersummary!BA1010</f>
        <v>0</v>
      </c>
      <c r="F1010">
        <f>[1]Nhr_buildersummary!Y1010</f>
        <v>0</v>
      </c>
      <c r="G1010">
        <f>[1]Nhr_buildersummary!H1010</f>
        <v>0</v>
      </c>
      <c r="H1010">
        <f>[1]Nhr_buildersummary!D1010</f>
        <v>0</v>
      </c>
      <c r="I1010">
        <f>[1]Nhr_buildersummary!E1010</f>
        <v>0</v>
      </c>
      <c r="J1010" s="1">
        <f>[1]Nhr_buildersummary!G1010</f>
        <v>0</v>
      </c>
      <c r="K1010" s="2">
        <f>[1]Nhr_buildersummary!AE1010</f>
        <v>0</v>
      </c>
      <c r="L1010">
        <f>[1]Nhr_buildersummary!Q1010</f>
        <v>0</v>
      </c>
      <c r="M1010" s="2">
        <f>[1]Nhr_buildersummary!AW1010</f>
        <v>0</v>
      </c>
      <c r="N1010">
        <f>[1]Nhr_buildersummary!R1010</f>
        <v>0</v>
      </c>
      <c r="O1010">
        <f>[1]Nhr_buildersummary!AB1010</f>
        <v>0</v>
      </c>
      <c r="P1010">
        <f>[1]Nhr_buildersummary!AD1010</f>
        <v>0</v>
      </c>
      <c r="Q1010">
        <f>[1]Nhr_buildersummary!AC1010</f>
        <v>0</v>
      </c>
      <c r="R1010">
        <f>[1]Nhr_buildersummary!AG1010</f>
        <v>0</v>
      </c>
      <c r="S1010">
        <f>[1]Nhr_buildersummary!AH1010</f>
        <v>0</v>
      </c>
    </row>
    <row r="1011" spans="1:19" x14ac:dyDescent="0.25">
      <c r="A1011">
        <f>[1]Nhr_buildersummary!B1011</f>
        <v>0</v>
      </c>
      <c r="B1011">
        <f>[1]Nhr_buildersummary!P1011</f>
        <v>0</v>
      </c>
      <c r="C1011">
        <f>[1]Nhr_buildersummary!AI1011</f>
        <v>0</v>
      </c>
      <c r="D1011">
        <f>[1]Nhr_buildersummary!AR1011</f>
        <v>0</v>
      </c>
      <c r="E1011">
        <f>[1]Nhr_buildersummary!BA1011</f>
        <v>0</v>
      </c>
      <c r="F1011">
        <f>[1]Nhr_buildersummary!Y1011</f>
        <v>0</v>
      </c>
      <c r="G1011">
        <f>[1]Nhr_buildersummary!H1011</f>
        <v>0</v>
      </c>
      <c r="H1011">
        <f>[1]Nhr_buildersummary!D1011</f>
        <v>0</v>
      </c>
      <c r="I1011">
        <f>[1]Nhr_buildersummary!E1011</f>
        <v>0</v>
      </c>
      <c r="J1011" s="1">
        <f>[1]Nhr_buildersummary!G1011</f>
        <v>0</v>
      </c>
      <c r="K1011" s="2">
        <f>[1]Nhr_buildersummary!AE1011</f>
        <v>0</v>
      </c>
      <c r="L1011">
        <f>[1]Nhr_buildersummary!Q1011</f>
        <v>0</v>
      </c>
      <c r="M1011" s="2">
        <f>[1]Nhr_buildersummary!AW1011</f>
        <v>0</v>
      </c>
      <c r="N1011">
        <f>[1]Nhr_buildersummary!R1011</f>
        <v>0</v>
      </c>
      <c r="O1011">
        <f>[1]Nhr_buildersummary!AB1011</f>
        <v>0</v>
      </c>
      <c r="P1011">
        <f>[1]Nhr_buildersummary!AD1011</f>
        <v>0</v>
      </c>
      <c r="Q1011">
        <f>[1]Nhr_buildersummary!AC1011</f>
        <v>0</v>
      </c>
      <c r="R1011">
        <f>[1]Nhr_buildersummary!AG1011</f>
        <v>0</v>
      </c>
      <c r="S1011">
        <f>[1]Nhr_buildersummary!AH1011</f>
        <v>0</v>
      </c>
    </row>
    <row r="1012" spans="1:19" x14ac:dyDescent="0.25">
      <c r="A1012">
        <f>[1]Nhr_buildersummary!B1012</f>
        <v>0</v>
      </c>
      <c r="B1012">
        <f>[1]Nhr_buildersummary!P1012</f>
        <v>0</v>
      </c>
      <c r="C1012">
        <f>[1]Nhr_buildersummary!AI1012</f>
        <v>0</v>
      </c>
      <c r="D1012">
        <f>[1]Nhr_buildersummary!AR1012</f>
        <v>0</v>
      </c>
      <c r="E1012">
        <f>[1]Nhr_buildersummary!BA1012</f>
        <v>0</v>
      </c>
      <c r="F1012">
        <f>[1]Nhr_buildersummary!Y1012</f>
        <v>0</v>
      </c>
      <c r="G1012">
        <f>[1]Nhr_buildersummary!H1012</f>
        <v>0</v>
      </c>
      <c r="H1012">
        <f>[1]Nhr_buildersummary!D1012</f>
        <v>0</v>
      </c>
      <c r="I1012">
        <f>[1]Nhr_buildersummary!E1012</f>
        <v>0</v>
      </c>
      <c r="J1012" s="1">
        <f>[1]Nhr_buildersummary!G1012</f>
        <v>0</v>
      </c>
      <c r="K1012" s="2">
        <f>[1]Nhr_buildersummary!AE1012</f>
        <v>0</v>
      </c>
      <c r="L1012">
        <f>[1]Nhr_buildersummary!Q1012</f>
        <v>0</v>
      </c>
      <c r="M1012" s="2">
        <f>[1]Nhr_buildersummary!AW1012</f>
        <v>0</v>
      </c>
      <c r="N1012">
        <f>[1]Nhr_buildersummary!R1012</f>
        <v>0</v>
      </c>
      <c r="O1012">
        <f>[1]Nhr_buildersummary!AB1012</f>
        <v>0</v>
      </c>
      <c r="P1012">
        <f>[1]Nhr_buildersummary!AD1012</f>
        <v>0</v>
      </c>
      <c r="Q1012">
        <f>[1]Nhr_buildersummary!AC1012</f>
        <v>0</v>
      </c>
      <c r="R1012">
        <f>[1]Nhr_buildersummary!AG1012</f>
        <v>0</v>
      </c>
      <c r="S1012">
        <f>[1]Nhr_buildersummary!AH1012</f>
        <v>0</v>
      </c>
    </row>
    <row r="1013" spans="1:19" x14ac:dyDescent="0.25">
      <c r="A1013">
        <f>[1]Nhr_buildersummary!B1013</f>
        <v>0</v>
      </c>
      <c r="B1013">
        <f>[1]Nhr_buildersummary!P1013</f>
        <v>0</v>
      </c>
      <c r="C1013">
        <f>[1]Nhr_buildersummary!AI1013</f>
        <v>0</v>
      </c>
      <c r="D1013">
        <f>[1]Nhr_buildersummary!AR1013</f>
        <v>0</v>
      </c>
      <c r="E1013">
        <f>[1]Nhr_buildersummary!BA1013</f>
        <v>0</v>
      </c>
      <c r="F1013">
        <f>[1]Nhr_buildersummary!Y1013</f>
        <v>0</v>
      </c>
      <c r="G1013">
        <f>[1]Nhr_buildersummary!H1013</f>
        <v>0</v>
      </c>
      <c r="H1013">
        <f>[1]Nhr_buildersummary!D1013</f>
        <v>0</v>
      </c>
      <c r="I1013">
        <f>[1]Nhr_buildersummary!E1013</f>
        <v>0</v>
      </c>
      <c r="J1013" s="1">
        <f>[1]Nhr_buildersummary!G1013</f>
        <v>0</v>
      </c>
      <c r="K1013" s="2">
        <f>[1]Nhr_buildersummary!AE1013</f>
        <v>0</v>
      </c>
      <c r="L1013">
        <f>[1]Nhr_buildersummary!Q1013</f>
        <v>0</v>
      </c>
      <c r="M1013" s="2">
        <f>[1]Nhr_buildersummary!AW1013</f>
        <v>0</v>
      </c>
      <c r="N1013">
        <f>[1]Nhr_buildersummary!R1013</f>
        <v>0</v>
      </c>
      <c r="O1013">
        <f>[1]Nhr_buildersummary!AB1013</f>
        <v>0</v>
      </c>
      <c r="P1013">
        <f>[1]Nhr_buildersummary!AD1013</f>
        <v>0</v>
      </c>
      <c r="Q1013">
        <f>[1]Nhr_buildersummary!AC1013</f>
        <v>0</v>
      </c>
      <c r="R1013">
        <f>[1]Nhr_buildersummary!AG1013</f>
        <v>0</v>
      </c>
      <c r="S1013">
        <f>[1]Nhr_buildersummary!AH1013</f>
        <v>0</v>
      </c>
    </row>
    <row r="1014" spans="1:19" x14ac:dyDescent="0.25">
      <c r="A1014">
        <f>[1]Nhr_buildersummary!B1014</f>
        <v>0</v>
      </c>
      <c r="B1014">
        <f>[1]Nhr_buildersummary!P1014</f>
        <v>0</v>
      </c>
      <c r="C1014">
        <f>[1]Nhr_buildersummary!AI1014</f>
        <v>0</v>
      </c>
      <c r="D1014">
        <f>[1]Nhr_buildersummary!AR1014</f>
        <v>0</v>
      </c>
      <c r="E1014">
        <f>[1]Nhr_buildersummary!BA1014</f>
        <v>0</v>
      </c>
      <c r="F1014">
        <f>[1]Nhr_buildersummary!Y1014</f>
        <v>0</v>
      </c>
      <c r="G1014">
        <f>[1]Nhr_buildersummary!H1014</f>
        <v>0</v>
      </c>
      <c r="H1014">
        <f>[1]Nhr_buildersummary!D1014</f>
        <v>0</v>
      </c>
      <c r="I1014">
        <f>[1]Nhr_buildersummary!E1014</f>
        <v>0</v>
      </c>
      <c r="J1014" s="1">
        <f>[1]Nhr_buildersummary!G1014</f>
        <v>0</v>
      </c>
      <c r="K1014" s="2">
        <f>[1]Nhr_buildersummary!AE1014</f>
        <v>0</v>
      </c>
      <c r="L1014">
        <f>[1]Nhr_buildersummary!Q1014</f>
        <v>0</v>
      </c>
      <c r="M1014" s="2">
        <f>[1]Nhr_buildersummary!AW1014</f>
        <v>0</v>
      </c>
      <c r="N1014">
        <f>[1]Nhr_buildersummary!R1014</f>
        <v>0</v>
      </c>
      <c r="O1014">
        <f>[1]Nhr_buildersummary!AB1014</f>
        <v>0</v>
      </c>
      <c r="P1014">
        <f>[1]Nhr_buildersummary!AD1014</f>
        <v>0</v>
      </c>
      <c r="Q1014">
        <f>[1]Nhr_buildersummary!AC1014</f>
        <v>0</v>
      </c>
      <c r="R1014">
        <f>[1]Nhr_buildersummary!AG1014</f>
        <v>0</v>
      </c>
      <c r="S1014">
        <f>[1]Nhr_buildersummary!AH1014</f>
        <v>0</v>
      </c>
    </row>
    <row r="1015" spans="1:19" x14ac:dyDescent="0.25">
      <c r="A1015">
        <f>[1]Nhr_buildersummary!B1015</f>
        <v>0</v>
      </c>
      <c r="B1015">
        <f>[1]Nhr_buildersummary!P1015</f>
        <v>0</v>
      </c>
      <c r="C1015">
        <f>[1]Nhr_buildersummary!AI1015</f>
        <v>0</v>
      </c>
      <c r="D1015">
        <f>[1]Nhr_buildersummary!AR1015</f>
        <v>0</v>
      </c>
      <c r="E1015">
        <f>[1]Nhr_buildersummary!BA1015</f>
        <v>0</v>
      </c>
      <c r="F1015">
        <f>[1]Nhr_buildersummary!Y1015</f>
        <v>0</v>
      </c>
      <c r="G1015">
        <f>[1]Nhr_buildersummary!H1015</f>
        <v>0</v>
      </c>
      <c r="H1015">
        <f>[1]Nhr_buildersummary!D1015</f>
        <v>0</v>
      </c>
      <c r="I1015">
        <f>[1]Nhr_buildersummary!E1015</f>
        <v>0</v>
      </c>
      <c r="J1015" s="1">
        <f>[1]Nhr_buildersummary!G1015</f>
        <v>0</v>
      </c>
      <c r="K1015" s="2">
        <f>[1]Nhr_buildersummary!AE1015</f>
        <v>0</v>
      </c>
      <c r="L1015">
        <f>[1]Nhr_buildersummary!Q1015</f>
        <v>0</v>
      </c>
      <c r="M1015" s="2">
        <f>[1]Nhr_buildersummary!AW1015</f>
        <v>0</v>
      </c>
      <c r="N1015">
        <f>[1]Nhr_buildersummary!R1015</f>
        <v>0</v>
      </c>
      <c r="O1015">
        <f>[1]Nhr_buildersummary!AB1015</f>
        <v>0</v>
      </c>
      <c r="P1015">
        <f>[1]Nhr_buildersummary!AD1015</f>
        <v>0</v>
      </c>
      <c r="Q1015">
        <f>[1]Nhr_buildersummary!AC1015</f>
        <v>0</v>
      </c>
      <c r="R1015">
        <f>[1]Nhr_buildersummary!AG1015</f>
        <v>0</v>
      </c>
      <c r="S1015">
        <f>[1]Nhr_buildersummary!AH1015</f>
        <v>0</v>
      </c>
    </row>
    <row r="1016" spans="1:19" x14ac:dyDescent="0.25">
      <c r="A1016">
        <f>[1]Nhr_buildersummary!B1016</f>
        <v>0</v>
      </c>
      <c r="B1016">
        <f>[1]Nhr_buildersummary!P1016</f>
        <v>0</v>
      </c>
      <c r="C1016">
        <f>[1]Nhr_buildersummary!AI1016</f>
        <v>0</v>
      </c>
      <c r="D1016">
        <f>[1]Nhr_buildersummary!AR1016</f>
        <v>0</v>
      </c>
      <c r="E1016">
        <f>[1]Nhr_buildersummary!BA1016</f>
        <v>0</v>
      </c>
      <c r="F1016">
        <f>[1]Nhr_buildersummary!Y1016</f>
        <v>0</v>
      </c>
      <c r="G1016">
        <f>[1]Nhr_buildersummary!H1016</f>
        <v>0</v>
      </c>
      <c r="H1016">
        <f>[1]Nhr_buildersummary!D1016</f>
        <v>0</v>
      </c>
      <c r="I1016">
        <f>[1]Nhr_buildersummary!E1016</f>
        <v>0</v>
      </c>
      <c r="J1016" s="1">
        <f>[1]Nhr_buildersummary!G1016</f>
        <v>0</v>
      </c>
      <c r="K1016" s="2">
        <f>[1]Nhr_buildersummary!AE1016</f>
        <v>0</v>
      </c>
      <c r="L1016">
        <f>[1]Nhr_buildersummary!Q1016</f>
        <v>0</v>
      </c>
      <c r="M1016" s="2">
        <f>[1]Nhr_buildersummary!AW1016</f>
        <v>0</v>
      </c>
      <c r="N1016">
        <f>[1]Nhr_buildersummary!R1016</f>
        <v>0</v>
      </c>
      <c r="O1016">
        <f>[1]Nhr_buildersummary!AB1016</f>
        <v>0</v>
      </c>
      <c r="P1016">
        <f>[1]Nhr_buildersummary!AD1016</f>
        <v>0</v>
      </c>
      <c r="Q1016">
        <f>[1]Nhr_buildersummary!AC1016</f>
        <v>0</v>
      </c>
      <c r="R1016">
        <f>[1]Nhr_buildersummary!AG1016</f>
        <v>0</v>
      </c>
      <c r="S1016">
        <f>[1]Nhr_buildersummary!AH1016</f>
        <v>0</v>
      </c>
    </row>
    <row r="1017" spans="1:19" x14ac:dyDescent="0.25">
      <c r="A1017">
        <f>[1]Nhr_buildersummary!B1017</f>
        <v>0</v>
      </c>
      <c r="B1017">
        <f>[1]Nhr_buildersummary!P1017</f>
        <v>0</v>
      </c>
      <c r="C1017">
        <f>[1]Nhr_buildersummary!AI1017</f>
        <v>0</v>
      </c>
      <c r="D1017">
        <f>[1]Nhr_buildersummary!AR1017</f>
        <v>0</v>
      </c>
      <c r="E1017">
        <f>[1]Nhr_buildersummary!BA1017</f>
        <v>0</v>
      </c>
      <c r="F1017">
        <f>[1]Nhr_buildersummary!Y1017</f>
        <v>0</v>
      </c>
      <c r="G1017">
        <f>[1]Nhr_buildersummary!H1017</f>
        <v>0</v>
      </c>
      <c r="H1017">
        <f>[1]Nhr_buildersummary!D1017</f>
        <v>0</v>
      </c>
      <c r="I1017">
        <f>[1]Nhr_buildersummary!E1017</f>
        <v>0</v>
      </c>
      <c r="J1017" s="1">
        <f>[1]Nhr_buildersummary!G1017</f>
        <v>0</v>
      </c>
      <c r="K1017" s="2">
        <f>[1]Nhr_buildersummary!AE1017</f>
        <v>0</v>
      </c>
      <c r="L1017">
        <f>[1]Nhr_buildersummary!Q1017</f>
        <v>0</v>
      </c>
      <c r="M1017" s="2">
        <f>[1]Nhr_buildersummary!AW1017</f>
        <v>0</v>
      </c>
      <c r="N1017">
        <f>[1]Nhr_buildersummary!R1017</f>
        <v>0</v>
      </c>
      <c r="O1017">
        <f>[1]Nhr_buildersummary!AB1017</f>
        <v>0</v>
      </c>
      <c r="P1017">
        <f>[1]Nhr_buildersummary!AD1017</f>
        <v>0</v>
      </c>
      <c r="Q1017">
        <f>[1]Nhr_buildersummary!AC1017</f>
        <v>0</v>
      </c>
      <c r="R1017">
        <f>[1]Nhr_buildersummary!AG1017</f>
        <v>0</v>
      </c>
      <c r="S1017">
        <f>[1]Nhr_buildersummary!AH1017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Seago</dc:creator>
  <cp:lastModifiedBy>George Seago</cp:lastModifiedBy>
  <dcterms:created xsi:type="dcterms:W3CDTF">2026-04-09T16:40:23Z</dcterms:created>
  <dcterms:modified xsi:type="dcterms:W3CDTF">2026-04-13T16:20:33Z</dcterms:modified>
</cp:coreProperties>
</file>